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Другие компьютеры\Ноутбук\МАОУ ЦО Верх-Тулинский\Ресурсная организация\ПОРЯДОК\"/>
    </mc:Choice>
  </mc:AlternateContent>
  <xr:revisionPtr revIDLastSave="0" documentId="13_ncr:1_{ED2B1BD7-F078-431E-AF05-17F134000F0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амятка по заполнению ДК" sheetId="2" r:id="rId1"/>
    <sheet name="План-график" sheetId="1" r:id="rId2"/>
    <sheet name="Календарь" sheetId="3" r:id="rId3"/>
    <sheet name="Карта мероприятий" sheetId="4" r:id="rId4"/>
  </sheets>
  <definedNames>
    <definedName name="_xlnm.Print_Area" localSheetId="1">'План-график'!$A$1:$G$47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B6" i="3"/>
  <c r="B4" i="3"/>
  <c r="B3" i="3"/>
  <c r="B2" i="3"/>
</calcChain>
</file>

<file path=xl/sharedStrings.xml><?xml version="1.0" encoding="utf-8"?>
<sst xmlns="http://schemas.openxmlformats.org/spreadsheetml/2006/main" count="306" uniqueCount="191">
  <si>
    <t>Название проекта</t>
  </si>
  <si>
    <t>Конечный результат проекта</t>
  </si>
  <si>
    <t>Дата начала</t>
  </si>
  <si>
    <t>Срок выполнения</t>
  </si>
  <si>
    <t>Задачи</t>
  </si>
  <si>
    <t>Ответственное лицо</t>
  </si>
  <si>
    <t>Дни</t>
  </si>
  <si>
    <t>Статус</t>
  </si>
  <si>
    <t>Куратор проекта</t>
  </si>
  <si>
    <t>Пример</t>
  </si>
  <si>
    <t xml:space="preserve">Совершенствование организационно-управленческих механизмов </t>
  </si>
  <si>
    <t>(разработка плана мероприятий, заключение договоров, проведение установочного семинара и т.п.)</t>
  </si>
  <si>
    <t>Мероприятия желательно располагать в хронологическом порядке</t>
  </si>
  <si>
    <t>январь</t>
  </si>
  <si>
    <t>Связь мероприятий</t>
  </si>
  <si>
    <t xml:space="preserve">Разработка Плана мероприятий («Дорожной карты») на 2020-2022 гг. </t>
  </si>
  <si>
    <t>Заключение партнерских договоров с ОО, ДОУ для обеспечения развития инклюзивного образования на территории района, области (не менее 3-х договоров)</t>
  </si>
  <si>
    <t>Информационно-методическая поддержка образовательных организаций, расположенных на территории Новосибирской области</t>
  </si>
  <si>
    <t>Размещение актуальной информации о мероприятиях по поддержке ОО и формированию их успехах на официальном сайте РО ИО (ежеквартально)</t>
  </si>
  <si>
    <t>Разработка и внедрение информационно-методических механизмов в школах</t>
  </si>
  <si>
    <t>Освещение мероприятий по поддержке выделенной группы школ на портале НООС, на сайтах Минобразования Новосибирской области, ГБУ НСО "ОЦДК", на сайтах организаций-партнеров, через средства массовой информации</t>
  </si>
  <si>
    <t>Разработка методических рекомендаций по внедрению моделей деятельности школ, способствующих развитию инклюзивного образования</t>
  </si>
  <si>
    <t>Разработка методических рекомендаций «Разработка АОП НОО как основа повышения качества образования"</t>
  </si>
  <si>
    <t>Повышение компетенций кадрового состава в образовательных организациях, в т.ч. школах с низкими результатами обучения и в школах, функционирующих в неблагоприятных социальных условиях, расположенных на территории Новосибирской области</t>
  </si>
  <si>
    <t xml:space="preserve">Проведение СП для руководящих и педагогических работников «Название (тематика) стажировочной площадки» </t>
  </si>
  <si>
    <t xml:space="preserve">Проведение выездных краткосрочных стажировок по повышению качества преподавания для педагогических коллективов и отдельных педагогов </t>
  </si>
  <si>
    <t>Модернизация организационно-технологической инфраструктуры</t>
  </si>
  <si>
    <t>Проектирование и разработка электронных учебных курсов</t>
  </si>
  <si>
    <t>Оказание помощи в оснащении сопровождения выделенной группы школ учебными пособиями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</si>
  <si>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</si>
  <si>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</si>
  <si>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</si>
  <si>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</si>
  <si>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</si>
  <si>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</si>
  <si>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</si>
  <si>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февраль</t>
  </si>
  <si>
    <t>март</t>
  </si>
  <si>
    <t>апрель</t>
  </si>
  <si>
    <t>май</t>
  </si>
  <si>
    <t>ВЫПОЛНЕНО 100%</t>
  </si>
  <si>
    <t>ВЫПОЛНЕНО НЕ В ПОЛНОМ ОБЪЕМЕ, %</t>
  </si>
  <si>
    <t>НЕ ВЫПОЛНЕНО В СРОК</t>
  </si>
  <si>
    <t>Памятка по заполнению плана мероприятий ("Дорожной карты")</t>
  </si>
  <si>
    <r>
      <t xml:space="preserve">На странице </t>
    </r>
    <r>
      <rPr>
        <b/>
        <sz val="11"/>
        <color theme="1"/>
        <rFont val="Calibri"/>
        <family val="2"/>
        <charset val="204"/>
        <scheme val="minor"/>
      </rPr>
      <t>"План-график"</t>
    </r>
    <r>
      <rPr>
        <sz val="11"/>
        <color theme="1"/>
        <rFont val="Calibri"/>
        <family val="2"/>
        <charset val="204"/>
        <scheme val="minor"/>
      </rPr>
      <t xml:space="preserve"> заполняем ячейки:</t>
    </r>
  </si>
  <si>
    <r>
      <rPr>
        <b/>
        <sz val="11"/>
        <color theme="1"/>
        <rFont val="Calibri"/>
        <family val="2"/>
        <charset val="204"/>
        <scheme val="minor"/>
      </rPr>
      <t>Куратор проекта</t>
    </r>
    <r>
      <rPr>
        <sz val="11"/>
        <color theme="1"/>
        <rFont val="Calibri"/>
        <family val="2"/>
        <charset val="204"/>
        <scheme val="minor"/>
      </rPr>
      <t xml:space="preserve"> - лицо, назначенное ответственным за Проект</t>
    </r>
  </si>
  <si>
    <r>
      <rPr>
        <b/>
        <sz val="11"/>
        <color theme="1"/>
        <rFont val="Calibri"/>
        <family val="2"/>
        <charset val="204"/>
        <scheme val="minor"/>
      </rPr>
      <t>Дата начала</t>
    </r>
    <r>
      <rPr>
        <sz val="11"/>
        <color theme="1"/>
        <rFont val="Calibri"/>
        <family val="2"/>
        <charset val="204"/>
        <scheme val="minor"/>
      </rPr>
      <t xml:space="preserve"> - месяц и год начала деятельности в рамках Проекта</t>
    </r>
  </si>
  <si>
    <r>
      <rPr>
        <b/>
        <sz val="11"/>
        <color theme="1"/>
        <rFont val="Calibri"/>
        <family val="2"/>
        <charset val="204"/>
        <scheme val="minor"/>
      </rPr>
      <t>Срок выполнения</t>
    </r>
    <r>
      <rPr>
        <sz val="11"/>
        <color theme="1"/>
        <rFont val="Calibri"/>
        <family val="2"/>
        <charset val="204"/>
        <scheme val="minor"/>
      </rPr>
      <t xml:space="preserve"> - месяц и год предполагаемого завершения деятельности и достижения конечного результата</t>
    </r>
  </si>
  <si>
    <r>
      <rPr>
        <b/>
        <sz val="11"/>
        <color theme="1"/>
        <rFont val="Calibri"/>
        <family val="2"/>
        <charset val="204"/>
        <scheme val="minor"/>
      </rPr>
      <t>Конечный результат проекта</t>
    </r>
    <r>
      <rPr>
        <sz val="11"/>
        <color theme="1"/>
        <rFont val="Calibri"/>
        <family val="2"/>
        <charset val="204"/>
        <scheme val="minor"/>
      </rPr>
      <t xml:space="preserve"> - результат, который планируется по итогам проведения всех запланированных мероприятий. Определяется цель  (конечный результат проекта на май 2022 года)</t>
    </r>
  </si>
  <si>
    <r>
      <t>Под цель определяем задачи (</t>
    </r>
    <r>
      <rPr>
        <b/>
        <i/>
        <sz val="11"/>
        <color theme="1"/>
        <rFont val="Calibri"/>
        <family val="2"/>
        <charset val="204"/>
        <scheme val="minor"/>
      </rPr>
      <t>примеры задач</t>
    </r>
    <r>
      <rPr>
        <sz val="11"/>
        <color theme="1"/>
        <rFont val="Calibri"/>
        <family val="2"/>
        <charset val="204"/>
        <scheme val="minor"/>
      </rPr>
      <t>):</t>
    </r>
  </si>
  <si>
    <t xml:space="preserve">Например: </t>
  </si>
  <si>
    <t xml:space="preserve">(размещение информации на сайтах, освещение мероприятий и т.п.) </t>
  </si>
  <si>
    <t xml:space="preserve">Разработка и внедрение информационно-методических механизмов в школах </t>
  </si>
  <si>
    <t xml:space="preserve">(консультирование, разработка методических рекомендаций, СОУ) </t>
  </si>
  <si>
    <t>(проведение СП, выездных мероприятий, семинаров, вебинаров, предоставление услуг школьных консилиумов и т.п.)</t>
  </si>
  <si>
    <t>(техническое оснащение сопровождения выделенной группы школ, обеспечение сетевого взаимодействия, изучение потребности в учебных пособиях, материально-технических ресурсов, специализированного оборудования, проектирование и разработка электронных учебных курсов и т.п.)</t>
  </si>
  <si>
    <t>Под каждой задачей фиксируются мероприятия, необходимые для решения данной задачи</t>
  </si>
  <si>
    <t>Примечание:</t>
  </si>
  <si>
    <t>По каждому мероприятию заполняем ячейки:</t>
  </si>
  <si>
    <r>
      <rPr>
        <b/>
        <sz val="11"/>
        <color theme="1"/>
        <rFont val="Calibri"/>
        <family val="2"/>
        <charset val="204"/>
        <scheme val="minor"/>
      </rPr>
      <t>Ответственное лицо</t>
    </r>
    <r>
      <rPr>
        <sz val="11"/>
        <color theme="1"/>
        <rFont val="Calibri"/>
        <family val="2"/>
        <charset val="204"/>
        <scheme val="minor"/>
      </rPr>
      <t xml:space="preserve"> - лицо, которое отвечает за данное конкретное мероприятие, его реализацию</t>
    </r>
  </si>
  <si>
    <r>
      <rPr>
        <b/>
        <sz val="11"/>
        <color theme="1"/>
        <rFont val="Calibri"/>
        <family val="2"/>
        <charset val="204"/>
        <scheme val="minor"/>
      </rPr>
      <t>Дата начала</t>
    </r>
    <r>
      <rPr>
        <sz val="11"/>
        <color theme="1"/>
        <rFont val="Calibri"/>
        <family val="2"/>
        <charset val="204"/>
        <scheme val="minor"/>
      </rPr>
      <t xml:space="preserve"> - дата начала реализации запланированного мерооприятия</t>
    </r>
  </si>
  <si>
    <r>
      <rPr>
        <b/>
        <sz val="11"/>
        <color theme="1"/>
        <rFont val="Calibri"/>
        <family val="2"/>
        <charset val="204"/>
        <scheme val="minor"/>
      </rPr>
      <t>Срок выполнения</t>
    </r>
    <r>
      <rPr>
        <sz val="11"/>
        <color theme="1"/>
        <rFont val="Calibri"/>
        <family val="2"/>
        <charset val="204"/>
        <scheme val="minor"/>
      </rPr>
      <t xml:space="preserve"> - дата окончания мероприятия, получения результата</t>
    </r>
  </si>
  <si>
    <r>
      <rPr>
        <b/>
        <sz val="11"/>
        <color theme="1"/>
        <rFont val="Calibri"/>
        <family val="2"/>
        <charset val="204"/>
        <scheme val="minor"/>
      </rPr>
      <t>Дни</t>
    </r>
    <r>
      <rPr>
        <sz val="11"/>
        <color theme="1"/>
        <rFont val="Calibri"/>
        <family val="2"/>
        <charset val="204"/>
        <scheme val="minor"/>
      </rPr>
      <t xml:space="preserve"> - количество дней по реализации конкретного мероприятия от даты начала до срока выполнения</t>
    </r>
  </si>
  <si>
    <r>
      <rPr>
        <b/>
        <sz val="11"/>
        <color theme="1"/>
        <rFont val="Calibri"/>
        <family val="2"/>
        <charset val="204"/>
        <scheme val="minor"/>
      </rPr>
      <t>Статус</t>
    </r>
    <r>
      <rPr>
        <sz val="11"/>
        <color theme="1"/>
        <rFont val="Calibri"/>
        <family val="2"/>
        <charset val="204"/>
        <scheme val="minor"/>
      </rPr>
      <t xml:space="preserve"> - определение степени выполнения конкретного запланированного мероприятия </t>
    </r>
  </si>
  <si>
    <r>
      <t xml:space="preserve">На странице </t>
    </r>
    <r>
      <rPr>
        <b/>
        <sz val="11"/>
        <color theme="1"/>
        <rFont val="Calibri"/>
        <family val="2"/>
        <charset val="204"/>
        <scheme val="minor"/>
      </rPr>
      <t>"Календарь"</t>
    </r>
    <r>
      <rPr>
        <sz val="11"/>
        <color theme="1"/>
        <rFont val="Calibri"/>
        <family val="2"/>
        <charset val="204"/>
        <scheme val="minor"/>
      </rPr>
      <t xml:space="preserve"> автоматически отображаются основные данные и задачи с запланированными мероприятиями.</t>
    </r>
  </si>
  <si>
    <t>Необходимо, согласно срокам исполнения конкретного мероприятия, обозначить степень реализации</t>
  </si>
  <si>
    <r>
      <t xml:space="preserve">На странице </t>
    </r>
    <r>
      <rPr>
        <b/>
        <sz val="11"/>
        <color theme="1"/>
        <rFont val="Calibri"/>
        <family val="2"/>
        <charset val="204"/>
        <scheme val="minor"/>
      </rPr>
      <t>"Календарь"</t>
    </r>
    <r>
      <rPr>
        <sz val="11"/>
        <color theme="1"/>
        <rFont val="Calibri"/>
        <family val="2"/>
        <charset val="204"/>
        <scheme val="minor"/>
      </rPr>
      <t xml:space="preserve"> добавлено примечание для Вашего удобства </t>
    </r>
  </si>
  <si>
    <t>Каждая ресурсная организация определяет задачи и планирует мероприятия самостоятельно, здесь указаны ПРИМЕРЫ!!!</t>
  </si>
  <si>
    <r>
      <t xml:space="preserve">Страницу </t>
    </r>
    <r>
      <rPr>
        <b/>
        <sz val="11"/>
        <color theme="1"/>
        <rFont val="Calibri"/>
        <family val="2"/>
        <charset val="204"/>
        <scheme val="minor"/>
      </rPr>
      <t>"Карта мероприятий"</t>
    </r>
    <r>
      <rPr>
        <sz val="11"/>
        <color theme="1"/>
        <rFont val="Calibri"/>
        <family val="2"/>
        <charset val="204"/>
        <scheme val="minor"/>
      </rPr>
      <t xml:space="preserve"> будем заполнять после установочного семинара, на данный момент она для Вас неактуальна</t>
    </r>
  </si>
  <si>
    <t>Организация заседаний рабочей группы</t>
  </si>
  <si>
    <t xml:space="preserve"> Проведение практикума по теме "Использование арт-терапии в сопровождении обучающихся с ОВЗ и детей-инвалидов ( песочная терапия, сказкотерапия, изотерапия, мандалотерапия)"
</t>
  </si>
  <si>
    <t>Информационно-консультационная поддержка педагогов и родителей (законных представителей) по вопросам  воспитания и обучения детей с ОВЗ</t>
  </si>
  <si>
    <t>Разработка Плана совместных мероприятий РО ИО и ОО-партнеров</t>
  </si>
  <si>
    <t>Развитие системы инклюзивного образования в Новосибирской области</t>
  </si>
  <si>
    <t>1. Выстроена система поддержки организаций, реализующих инклюзивное образование2. Формируется и активно используется в практике руководящих и педагогических работников инклюзивный образовательный контент.3.Разработаны и реализуются модульные курсы повышения компетентности для педагогов, специалистов ППМС-сопровождения и администрации образовательных организаций. 4. Разработаны и реализуются программы обучающих семинаров по
повышению компетентностей руководителей образовательных организаций, находящихся на разных этапах внедрения и развития инклюзивных процессов. 5. Обеспечена преемственность инклюзивного образования между дошкольными образовательными организациями, общеобразовательными организациями и организациями среднего профессионального образования</t>
  </si>
  <si>
    <t>Зайкова Татьяна Анатольевна</t>
  </si>
  <si>
    <t>январь 2023г</t>
  </si>
  <si>
    <t>30.01.2023г</t>
  </si>
  <si>
    <t>10.02.2023г</t>
  </si>
  <si>
    <t>Заключение договоров с МБОУ - Боровская СШ № 84, МБОУ- Криводановская СШ 22, МКОУ "Красномайская основная школа № 49", МБОУ "Алексеевская школа № 4, МБОУ "Толмачёвская СОШ № 61", МБОУ "Марусинская школа № 24".</t>
  </si>
  <si>
    <t>Информирование ОО- партнеров об организации взаимодействия РО ИО и школ - партнеров.</t>
  </si>
  <si>
    <t>Подготовка и проведение установочного онлайн- семинара с ОО- партнерами: "Организация взаимодействия РО ИО и школ- партнеров"</t>
  </si>
  <si>
    <t>Махнева Марина Александровна, Зайкова Татьяна Анатольевна</t>
  </si>
  <si>
    <t xml:space="preserve">Размещение актуальной информации о мероприятиях по поддержке ОО и формированию их успехах на официальном сайте РО ИО </t>
  </si>
  <si>
    <t>Ежеквартально</t>
  </si>
  <si>
    <t>Освещение мероприятий по поддержке выделенной группы ОО на портале НООС, на сайтах ГБУ НСО "ОЦДК", на сайте МАОУ Центр-образования "Верх- Тулинский" ,  сайтах организаций-партнеров, Управления образования, через средства массовой информации</t>
  </si>
  <si>
    <t>1 раз в четверть</t>
  </si>
  <si>
    <t>13.02.2023г</t>
  </si>
  <si>
    <t>13.03.2023г</t>
  </si>
  <si>
    <t xml:space="preserve">Круглый стол "Требования законодательства в вопросе обучения детей с ОВЗ и детей-инвалидов. Аализ  локальных нормативных актов ОО, обеспечивающих обучение и развитие детей с ОВЗ и детей-инвалидов". </t>
  </si>
  <si>
    <t>17.03.2023г</t>
  </si>
  <si>
    <t>15.03.2023г</t>
  </si>
  <si>
    <t>Анализ деятельности консилиума в МБОУ - Боровская СШ № 84, МБОУ- Криводановская СШ 22, МКОУ "Красномайская основная школа № 49", МБОУ "Алексеевская школа № 4, МБОУ "Толмачёвская СОШ № 61", МБОУ "Марусинская школа № 24".</t>
  </si>
  <si>
    <t>Махнева Марина Александровна,Зайкова Татьяна Анатольевна, Петрухина Дарья Юрьевна, Кауцель Регина Давыдовна.</t>
  </si>
  <si>
    <t>20.03.2023г</t>
  </si>
  <si>
    <t>30.03.2023г</t>
  </si>
  <si>
    <t>03.04.2023г</t>
  </si>
  <si>
    <t>31.05.2023г</t>
  </si>
  <si>
    <t>28.04.2023г</t>
  </si>
  <si>
    <t>Консультации - практикумы по отработке основных направлений деятельности по созданию и реализации СОУ для ребенка с ОВЗ, по оформлению заключений и рекомендаций ППк</t>
  </si>
  <si>
    <t>02.05.2023г</t>
  </si>
  <si>
    <t>Махнева Марина Александровна, Зайкова Татьяна Анатольевна, Петрухина Дарья Юрьевна</t>
  </si>
  <si>
    <t>05.06.2023г</t>
  </si>
  <si>
    <t>14.06.2023г</t>
  </si>
  <si>
    <t>Анкетирование педагогов ОО,с которыми заключен договор на эмоциональное выгорание</t>
  </si>
  <si>
    <t>Посещение занятий(просмотр видео занятий) полноты реализации СОУ для детей обучающихся с ОВЗ</t>
  </si>
  <si>
    <t>Анализ результатов Анкетирование педагогов.Вывод об уровне сформированности  инклюзивных процессов в каждой ОО, с которой Заключён договор с целью коррекции дорожной карты.</t>
  </si>
  <si>
    <t>Занятия -  практикумы по проблемам выявленым в каждой ОО, с которыми заключён договор</t>
  </si>
  <si>
    <t>Анализ результатов Анкетирование педагогов.Вывод об уровне эмоционального выгорания педагогов в каждой ОО, с которой Заключён договор с целью коррекции дорожной карты.</t>
  </si>
  <si>
    <t>Проведение практических занятий на профилактику эмоционального выгорания педагогов  (в зависимости от результатов анкетирование и наблюдений) в каждой ОО, с которой заключён договор.</t>
  </si>
  <si>
    <t>Анкетирование педагогов "Исследование отношения учителей и специалистов ПП сопровождения к работе в инклюзивном классе"</t>
  </si>
  <si>
    <t>Освещение мероприятий(публикаций) на сайте РО,ОО с которыми заключены договора, в СМИ.</t>
  </si>
  <si>
    <t>31.12.2025г</t>
  </si>
  <si>
    <t>12/1 раз в четверть</t>
  </si>
  <si>
    <t>6/1 раз в полугодие</t>
  </si>
  <si>
    <t>В течение деятельности РО</t>
  </si>
  <si>
    <r>
      <t>Подготовка и проведение семинара - практикума</t>
    </r>
    <r>
      <rPr>
        <sz val="11"/>
        <rFont val="Calibri"/>
        <family val="2"/>
        <charset val="204"/>
        <scheme val="minor"/>
      </rPr>
      <t xml:space="preserve"> "Создание условий успешности ребенка с ограничинными возможностями здоровья в инклюзивном образовательном пространстве" на уроке окружающего мира и математики в начальной школе</t>
    </r>
  </si>
  <si>
    <t>Создание банка информационно - методического сопровождения на сайте РО</t>
  </si>
  <si>
    <t xml:space="preserve">Подготовка отчёта о результатах деятельности РО </t>
  </si>
  <si>
    <t>По запросу</t>
  </si>
  <si>
    <t>декабрь 2025г</t>
  </si>
  <si>
    <t>2 раза в месяц по отдельному плану</t>
  </si>
  <si>
    <t>Уксусова Надежда Ивановна, Махнева Марина Александровна, Зайкова Татьяна Анатольевна</t>
  </si>
  <si>
    <t>Зайкова Татьяна Анатольевна и специалисты рабочей группы МАОУ Центр образования "Верх- Тулинский"</t>
  </si>
  <si>
    <t>Практическое занятие.Разработка расписания обучающегося с ОВЗ</t>
  </si>
  <si>
    <t>Организация и проведение практико- ориентированного семинара для педагоговобразовательных организаций "Внеурочная занятость детей с ограниченными возможностями здоровья"</t>
  </si>
  <si>
    <t>Формирование методической копилки. Размещение на сайте РО ИО, для педагогов и родителей</t>
  </si>
  <si>
    <t>Сбор заявок от ОО Новосибирского района</t>
  </si>
  <si>
    <t>Издание приказа о работе ресурсной организации по инклюзивному образованию на базе МАОУ Цетр обрзования "Верх- Тулинский"</t>
  </si>
  <si>
    <t>Создание рабочей группы по реализации задач ресурсной организации</t>
  </si>
  <si>
    <t xml:space="preserve">Проведение ППк с целью выявления основных направлений деятельности по созданию и реализации СОУ для конкретного ребенка </t>
  </si>
  <si>
    <t>Практическое занятие.Помощь в разработке ОИМ обучающихся с ограниченными возможностями здоровья</t>
  </si>
  <si>
    <t>Практическое занятие. Заполнение папки развития обучающегося с ограниченными возможностями здоровья с учетом ФГОС ОВЗ</t>
  </si>
  <si>
    <t>Зайкова Татьяна Анатольевна, Петрухина Дарья Юрьевна,Махнева Марина Александровна</t>
  </si>
  <si>
    <t>Махнева Марина Александровна,Зайкова Татьяна Анатольевна, Петрухина Дарья Юрьевна, Кауцель Регина Давыдовна и члены, с которыми заключены договора</t>
  </si>
  <si>
    <t>Анализ деятельности РО ИО</t>
  </si>
  <si>
    <t>Анализ создания СОУ в ОО, с которыми заключён договор</t>
  </si>
  <si>
    <t>Повышение профессиональной компетентности педагогов, с помощью проведения мастер - классов и обменом методическими разработками, на основании запросов педагогов(в зависимости от результатов анкетирования и наблюдений за развитием инклюзивных процессов в ОО)</t>
  </si>
  <si>
    <t>Практикум по приведению локальных актов ОО, с которыми заключены договора в соответствие с требованиями</t>
  </si>
  <si>
    <t>Повышение профессиональной компетентности членов ППк по выявленным проблемам в каждой ОО, с помощью проведения мастер - классов и обменом методическими разработками, на основании запросов педагогов</t>
  </si>
  <si>
    <t>Практическое занятие "Формирование толерантного  отношения" к инклюзивному образованию у педагогов школ - портнёров.</t>
  </si>
  <si>
    <t xml:space="preserve">Выступление на школьных педагогических советах о деятельности  РО </t>
  </si>
  <si>
    <t xml:space="preserve">Посещение занятий(просмотр видео занятий) с целью анализа деятельности педагога  по вовлечению детей с ОВЗ в образовательный процесс и реализации СОУ    </t>
  </si>
  <si>
    <t>Круглый- стол "Совершенствование системы оценки достижений обучающихся с ОВЗ и детей- инвалидов"</t>
  </si>
  <si>
    <t>Консультирование педагогов по методическим разработкам  ИУП, для детей с ограниченными возможностями здоровья в ЭШ</t>
  </si>
  <si>
    <t>Мониторинг развития инклюзивного образования</t>
  </si>
  <si>
    <t>Мониторинг ППк</t>
  </si>
  <si>
    <t xml:space="preserve">Семинар - практикум для педагогов ОО, с которыми заключён договор по организации обучения ребенка с ограниченными возможностями здоровья,  в условиях домашнего обучения. </t>
  </si>
  <si>
    <t>Анализ функционирования положения о системе оценки достижений обучающихся с ОВЗ и детей- инвалидов"</t>
  </si>
  <si>
    <t xml:space="preserve">Практические семинары  для педагогов при работе с семьями  воспитывающих детей с девиантным поведением, в том числе и детей с ограниченными возможностями здоровья  по программе "Я люблю тебя жизнь" </t>
  </si>
  <si>
    <t xml:space="preserve">Практические семинары  для педагогов при работе с семьями  воспитывающих детей с девиантным поведением , в том числе и детей с ограниченными возможностями здоровья  по программе "7-Я" </t>
  </si>
  <si>
    <t>Сотрудничество с СП по направлению: Внутришкольная система профилактики учебной неуспешности.</t>
  </si>
  <si>
    <t>Махнева Марина Александровна, Косицына Марина Сергеевна</t>
  </si>
  <si>
    <t>Махнева Марина Александровна, Зайкова Татьяна Анатольевна, Петрухина Дарья Юрьевна,Сафронова Татьяна Сергеевна, Кауцель Регина Давыдовна,Севрюкова Светлана Николаевана,Шмитгейслер Мария Александровна, Сизова Наталья Владимировна.</t>
  </si>
  <si>
    <t>20.10.2023 г.</t>
  </si>
  <si>
    <t>03.12.2023 г</t>
  </si>
  <si>
    <t>Петрухина Дарья Юрьевна, Веселова Анастасия Валерьевна,  Косицына Марина Сергеевна</t>
  </si>
  <si>
    <t xml:space="preserve">Подготовка и проведение семинара-практикума для учителей начальных классов "Формирование  навыков письма  на начальном этапе" </t>
  </si>
  <si>
    <t>Кауцель Регина Давыдовна, Родин Александр Александрович</t>
  </si>
  <si>
    <t xml:space="preserve">Практические семинары  для педагогов при работе с семьями  воспитывающих детей с девиантным поведением, в том числе и детей с ограниченными возможностями здоровья  </t>
  </si>
  <si>
    <t>01.02.2024 г.</t>
  </si>
  <si>
    <t>15.10.2024г</t>
  </si>
  <si>
    <t>Семинар-практикум "Организация работы ППк"</t>
  </si>
  <si>
    <t>Практическое занятие "Разработка расписания обучающегося с ОВЗ".</t>
  </si>
  <si>
    <t>Консультирование педагогов по методическим разработкам  ИУП, для детей с ограниченными возможностями здоровья в Электронной школе.</t>
  </si>
  <si>
    <t>Практическое занятие "Разработка ИОМ обучающихся с ограниченными возможностями здоровья"</t>
  </si>
  <si>
    <t>Кауцель Регина Давыдовна, классные руководители</t>
  </si>
  <si>
    <r>
      <t>Подготовка и проведение семинара - практикума</t>
    </r>
    <r>
      <rPr>
        <sz val="11"/>
        <rFont val="Calibri"/>
        <family val="2"/>
        <charset val="204"/>
        <scheme val="minor"/>
      </rPr>
      <t xml:space="preserve"> "Создание условий успешности ребенка с ограниченными возможностями здоровья в инклюзивном образовательном пространстве" </t>
    </r>
  </si>
  <si>
    <t>Фомин Сергей Александрович</t>
  </si>
  <si>
    <t>Фомин Сергей Александрович, Петрухина Дарья Юрьевна, Косицына Марина Сергеевна, Шмитгейслер Мария Александровна, Сизова Наталия Владимировна</t>
  </si>
  <si>
    <t>Фомин Сергей Александрович, Петрухина Дарья Юрьевна, Косицына Марина Сергеевна, Рогачева Галина Сергеевна, учителя начальных классов, учителя-предметники</t>
  </si>
  <si>
    <t>Фомин Сергей Александрович, Петрухина Дарья Юрьевна, Косицына Марина Сергеевна, Малахова Наталья Николаевна, Кауцель Регина Давыдовна</t>
  </si>
  <si>
    <t>Фомин Сергей Александрович, Петрухина Дарья Юрьевна, Косицына Марина Сергеевна</t>
  </si>
  <si>
    <t>Фомин Сергей Александрович, Петрухина Дарья Юрьвна</t>
  </si>
  <si>
    <t>Фомин Сергей Александрович, Петрухина Дарья Юрьевна, Косицына Марина Сергеевна, Шмитгейслер Мария Александровна, Сизова Наталия Владимировна, Малахова Наталья Николаевна, Кауцель Регина Давыдовна</t>
  </si>
  <si>
    <t>Фомин Сергей Александрович, Петрухина Дарья Юрьевна,  Кауцель Регина Давыдовна,  Косицына Марина Сергеевна,  коллектив каждой ОО, с которой заключён договор.</t>
  </si>
  <si>
    <t>Издание приказа о работе ресурсной организации по инклюзивному образованию на базе МАОУ Цетр образования "Верх-Тулинский"</t>
  </si>
  <si>
    <t>Уксусова Надежда Ивановна, Махнева Марина Александровна, Зайкова Татьяна Анатольевна.</t>
  </si>
  <si>
    <t>09.02.2023г</t>
  </si>
  <si>
    <t>03.02.2023г</t>
  </si>
  <si>
    <t>1 раз в квартал</t>
  </si>
  <si>
    <t>Информирование ОО- партнеров об организации взаимодействия РО ИО и школ-партнеров.</t>
  </si>
  <si>
    <t>Подготовка и проведение установочного онлайн-семинара с ОО-партнерами: "Организация взаимодействия РО ИО и школ-партнеров"</t>
  </si>
  <si>
    <t>Махнева Марина Александровна, Зайкова Татьяна Анатольевна, Фомин Сергей Александрович, Петрухина Дарья Юрьевна</t>
  </si>
  <si>
    <t>Рабочая группа МАОУ Центр образования "Верх-Тулинский" и педагоги ОО, с которыми заключен договор</t>
  </si>
  <si>
    <t>Махнева Марина Александровна, Зайкова Татьяна Анатольевна, Петрухина Дарья Юрьевна, Кауцель Регина Давыдовна.</t>
  </si>
  <si>
    <t>Махнева Марина Александровна, Зайкова Татьяна Анатольевна, Петрухина Дарья Юрьевна, Кауцель Регина Давыдовна и члены с которыми заключены договора</t>
  </si>
  <si>
    <t xml:space="preserve"> Коллектив рабочей группы МАОУ Центр образования "Верх-Тулинский" </t>
  </si>
  <si>
    <t>Освещение мероприятий (публикаций) на сайте РО, ОО с которыми заключены договора, в СМИ.</t>
  </si>
  <si>
    <t>Организация участия школ-партнеров в выставке "Учебная Сибирь - 2023"</t>
  </si>
  <si>
    <t>29.02.2024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</si>
</sst>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9C5700"/>
      <name val="Arial"/>
      <family val="2"/>
      <charset val="204"/>
    </font>
    <font>
      <sz val="11"/>
      <color rgb="FF008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9C57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9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" fontId="0" fillId="0" borderId="0" xfId="0" applyNumberFormat="1" applyAlignment="1">
      <alignment horizontal="right"/>
    </xf>
    <xf numFmtId="0" fontId="10" fillId="0" borderId="0" xfId="0" applyFont="1"/>
    <xf numFmtId="0" fontId="0" fillId="5" borderId="0" xfId="0" applyFill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4" fillId="0" borderId="0" xfId="0" applyFont="1"/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left" vertical="top" wrapText="1"/>
    </xf>
    <xf numFmtId="0" fontId="0" fillId="7" borderId="0" xfId="0" applyFill="1"/>
    <xf numFmtId="164" fontId="0" fillId="4" borderId="1" xfId="0" applyNumberForma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6" xfId="0" applyFill="1" applyBorder="1"/>
    <xf numFmtId="0" fontId="5" fillId="4" borderId="1" xfId="0" applyFont="1" applyFill="1" applyBorder="1" applyAlignment="1">
      <alignment horizontal="center"/>
    </xf>
    <xf numFmtId="0" fontId="0" fillId="0" borderId="2" xfId="0" applyBorder="1"/>
    <xf numFmtId="0" fontId="4" fillId="3" borderId="5" xfId="2" applyFont="1" applyBorder="1" applyAlignment="1">
      <alignment horizontal="center" vertical="center"/>
    </xf>
    <xf numFmtId="0" fontId="16" fillId="3" borderId="1" xfId="2" applyFont="1" applyBorder="1" applyAlignment="1">
      <alignment horizontal="center" vertical="center" wrapText="1"/>
    </xf>
    <xf numFmtId="0" fontId="16" fillId="3" borderId="1" xfId="2" applyFont="1" applyBorder="1" applyAlignment="1">
      <alignment horizontal="center" vertical="center"/>
    </xf>
    <xf numFmtId="0" fontId="16" fillId="3" borderId="6" xfId="2" applyFont="1" applyBorder="1" applyAlignment="1">
      <alignment horizontal="center" vertical="center" wrapText="1"/>
    </xf>
    <xf numFmtId="0" fontId="0" fillId="0" borderId="1" xfId="0" applyBorder="1"/>
    <xf numFmtId="0" fontId="0" fillId="0" borderId="6" xfId="0" applyBorder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7" xfId="1" applyFill="1" applyBorder="1" applyAlignment="1">
      <alignment horizontal="center"/>
    </xf>
    <xf numFmtId="164" fontId="1" fillId="0" borderId="7" xfId="1" applyNumberFormat="1" applyFill="1" applyBorder="1" applyAlignment="1">
      <alignment horizontal="center"/>
    </xf>
    <xf numFmtId="0" fontId="0" fillId="6" borderId="0" xfId="0" applyFill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6" fillId="0" borderId="0" xfId="0" applyFont="1"/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8" borderId="5" xfId="0" applyFill="1" applyBorder="1" applyAlignment="1">
      <alignment horizontal="left" vertical="top" wrapText="1"/>
    </xf>
    <xf numFmtId="0" fontId="0" fillId="8" borderId="0" xfId="0" applyFill="1"/>
    <xf numFmtId="0" fontId="0" fillId="0" borderId="0" xfId="0" applyAlignment="1">
      <alignment wrapText="1"/>
    </xf>
    <xf numFmtId="164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21" fillId="8" borderId="0" xfId="0" applyFont="1" applyFill="1"/>
    <xf numFmtId="0" fontId="0" fillId="9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8" fillId="4" borderId="10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164" fontId="18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8" borderId="1" xfId="0" applyFill="1" applyBorder="1" applyAlignment="1">
      <alignment horizontal="center" vertical="top" wrapText="1"/>
    </xf>
    <xf numFmtId="0" fontId="19" fillId="8" borderId="1" xfId="0" applyFont="1" applyFill="1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14" fontId="18" fillId="8" borderId="1" xfId="0" applyNumberFormat="1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4" fontId="18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14" fontId="15" fillId="0" borderId="1" xfId="0" applyNumberFormat="1" applyFont="1" applyBorder="1" applyAlignment="1">
      <alignment horizontal="center" wrapText="1"/>
    </xf>
    <xf numFmtId="14" fontId="13" fillId="8" borderId="1" xfId="0" applyNumberFormat="1" applyFont="1" applyFill="1" applyBorder="1" applyAlignment="1">
      <alignment horizontal="center" wrapText="1"/>
    </xf>
    <xf numFmtId="0" fontId="4" fillId="3" borderId="1" xfId="2" applyFont="1" applyBorder="1" applyAlignment="1">
      <alignment horizontal="center" vertical="center"/>
    </xf>
    <xf numFmtId="0" fontId="4" fillId="3" borderId="1" xfId="2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14" fontId="18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9" fontId="0" fillId="0" borderId="1" xfId="3" applyFont="1" applyBorder="1" applyAlignment="1">
      <alignment wrapText="1"/>
    </xf>
    <xf numFmtId="9" fontId="6" fillId="0" borderId="1" xfId="3" applyFont="1" applyBorder="1" applyAlignment="1">
      <alignment horizontal="center" wrapText="1"/>
    </xf>
    <xf numFmtId="0" fontId="0" fillId="8" borderId="1" xfId="0" applyFill="1" applyBorder="1" applyAlignment="1">
      <alignment horizontal="left" vertical="top" wrapText="1"/>
    </xf>
    <xf numFmtId="14" fontId="0" fillId="8" borderId="1" xfId="0" applyNumberFormat="1" applyFill="1" applyBorder="1" applyAlignment="1">
      <alignment horizontal="center" wrapText="1"/>
    </xf>
    <xf numFmtId="0" fontId="0" fillId="8" borderId="1" xfId="0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13" fillId="8" borderId="1" xfId="0" applyFont="1" applyFill="1" applyBorder="1" applyAlignment="1">
      <alignment horizontal="left" wrapText="1"/>
    </xf>
    <xf numFmtId="14" fontId="0" fillId="8" borderId="1" xfId="0" applyNumberFormat="1" applyFill="1" applyBorder="1" applyAlignment="1">
      <alignment horizontal="center" vertical="top" wrapText="1"/>
    </xf>
    <xf numFmtId="14" fontId="13" fillId="8" borderId="1" xfId="0" applyNumberFormat="1" applyFont="1" applyFill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wrapText="1"/>
    </xf>
    <xf numFmtId="9" fontId="8" fillId="0" borderId="1" xfId="3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9" fontId="8" fillId="0" borderId="1" xfId="3" applyFont="1" applyBorder="1" applyAlignment="1">
      <alignment horizontal="center"/>
    </xf>
    <xf numFmtId="0" fontId="0" fillId="8" borderId="1" xfId="0" applyFill="1" applyBorder="1" applyAlignment="1">
      <alignment horizont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13" fillId="4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wrapText="1"/>
    </xf>
    <xf numFmtId="16" fontId="0" fillId="0" borderId="0" xfId="0" applyNumberFormat="1" applyAlignment="1">
      <alignment horizontal="center"/>
    </xf>
  </cellXfs>
  <cellStyles count="4">
    <cellStyle name="Нейтральный" xfId="2" builtinId="28"/>
    <cellStyle name="Обычный" xfId="0" builtinId="0"/>
    <cellStyle name="Плохой" xfId="1" builtinId="27"/>
    <cellStyle name="Процентный" xfId="3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topLeftCell="A19" workbookViewId="0">
      <selection activeCell="M41" sqref="M41"/>
    </sheetView>
  </sheetViews>
  <sheetFormatPr defaultRowHeight="15" x14ac:dyDescent="0.25"/>
  <cols>
    <col min="1" max="1" width="13.140625" customWidth="1"/>
    <col min="2" max="2" width="11.5703125" customWidth="1"/>
  </cols>
  <sheetData>
    <row r="1" spans="1:18" x14ac:dyDescent="0.25">
      <c r="A1" s="89" t="s">
        <v>43</v>
      </c>
      <c r="B1" s="90"/>
      <c r="C1" s="90"/>
      <c r="D1" s="90"/>
      <c r="E1" s="90"/>
      <c r="F1" s="90"/>
      <c r="G1" s="90"/>
      <c r="H1" s="90"/>
      <c r="I1" s="90"/>
    </row>
    <row r="2" spans="1:18" x14ac:dyDescent="0.25">
      <c r="A2" s="91" t="s">
        <v>44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8" x14ac:dyDescent="0.25">
      <c r="A3" s="35" t="s">
        <v>0</v>
      </c>
      <c r="B3" s="36"/>
      <c r="C3" s="36"/>
      <c r="D3" s="36"/>
      <c r="E3" s="36"/>
      <c r="F3" s="36"/>
      <c r="G3" s="36"/>
      <c r="H3" s="36"/>
      <c r="I3" s="36"/>
    </row>
    <row r="4" spans="1:18" x14ac:dyDescent="0.25">
      <c r="A4" s="36" t="s">
        <v>45</v>
      </c>
      <c r="B4" s="36"/>
      <c r="C4" s="36"/>
      <c r="D4" s="36"/>
      <c r="E4" s="36"/>
      <c r="F4" s="36"/>
      <c r="G4" s="36"/>
      <c r="H4" s="36"/>
      <c r="I4" s="36"/>
    </row>
    <row r="5" spans="1:18" x14ac:dyDescent="0.25">
      <c r="A5" s="36" t="s">
        <v>48</v>
      </c>
      <c r="B5" s="36"/>
      <c r="C5" s="36"/>
      <c r="D5" s="36"/>
      <c r="E5" s="36"/>
      <c r="F5" s="36"/>
      <c r="G5" s="36"/>
      <c r="H5" s="36"/>
      <c r="I5" s="36"/>
    </row>
    <row r="6" spans="1:18" x14ac:dyDescent="0.25">
      <c r="A6" s="36" t="s">
        <v>46</v>
      </c>
      <c r="B6" s="36"/>
      <c r="C6" s="36"/>
      <c r="D6" s="36"/>
      <c r="E6" s="36"/>
      <c r="F6" s="36"/>
      <c r="G6" s="36"/>
      <c r="H6" s="36"/>
      <c r="I6" s="36"/>
    </row>
    <row r="7" spans="1:18" x14ac:dyDescent="0.25">
      <c r="A7" s="36" t="s">
        <v>47</v>
      </c>
      <c r="B7" s="36"/>
      <c r="C7" s="36"/>
      <c r="D7" s="36"/>
      <c r="E7" s="36"/>
      <c r="F7" s="36"/>
      <c r="G7" s="36"/>
      <c r="H7" s="36"/>
      <c r="I7" s="36"/>
    </row>
    <row r="8" spans="1:18" x14ac:dyDescent="0.25">
      <c r="A8">
        <v>1</v>
      </c>
      <c r="B8" t="s">
        <v>49</v>
      </c>
      <c r="G8" s="41" t="s">
        <v>67</v>
      </c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18" ht="15.75" x14ac:dyDescent="0.25">
      <c r="B9" s="5" t="s">
        <v>50</v>
      </c>
      <c r="C9" s="6" t="s">
        <v>10</v>
      </c>
    </row>
    <row r="10" spans="1:18" ht="15.75" x14ac:dyDescent="0.25">
      <c r="C10" s="7" t="s">
        <v>11</v>
      </c>
    </row>
    <row r="11" spans="1:18" ht="15.75" x14ac:dyDescent="0.25">
      <c r="C11" s="37" t="s">
        <v>17</v>
      </c>
    </row>
    <row r="12" spans="1:18" ht="15.75" x14ac:dyDescent="0.25">
      <c r="C12" s="38" t="s">
        <v>51</v>
      </c>
    </row>
    <row r="13" spans="1:18" ht="15.75" x14ac:dyDescent="0.25">
      <c r="C13" s="39" t="s">
        <v>52</v>
      </c>
      <c r="D13" s="40"/>
      <c r="E13" s="40"/>
      <c r="F13" s="40"/>
      <c r="G13" s="40"/>
      <c r="H13" s="40"/>
      <c r="I13" s="40"/>
      <c r="J13" s="40"/>
      <c r="K13" s="40"/>
    </row>
    <row r="14" spans="1:18" ht="15.75" x14ac:dyDescent="0.25">
      <c r="C14" s="38" t="s">
        <v>53</v>
      </c>
    </row>
    <row r="15" spans="1:18" ht="15.75" x14ac:dyDescent="0.25">
      <c r="C15" s="39" t="s">
        <v>23</v>
      </c>
    </row>
    <row r="16" spans="1:18" ht="15.75" x14ac:dyDescent="0.25">
      <c r="C16" s="38" t="s">
        <v>54</v>
      </c>
    </row>
    <row r="17" spans="1:3" ht="15.75" x14ac:dyDescent="0.25">
      <c r="C17" s="39" t="s">
        <v>26</v>
      </c>
    </row>
    <row r="18" spans="1:3" ht="15.75" x14ac:dyDescent="0.25">
      <c r="C18" s="7" t="s">
        <v>55</v>
      </c>
    </row>
    <row r="19" spans="1:3" x14ac:dyDescent="0.25">
      <c r="A19">
        <v>3</v>
      </c>
      <c r="B19" t="s">
        <v>56</v>
      </c>
    </row>
    <row r="20" spans="1:3" x14ac:dyDescent="0.25">
      <c r="B20" s="5" t="s">
        <v>50</v>
      </c>
      <c r="C20" t="s">
        <v>15</v>
      </c>
    </row>
    <row r="21" spans="1:3" x14ac:dyDescent="0.25">
      <c r="C21" t="s">
        <v>16</v>
      </c>
    </row>
    <row r="23" spans="1:3" x14ac:dyDescent="0.25">
      <c r="C23" t="s">
        <v>18</v>
      </c>
    </row>
    <row r="24" spans="1:3" x14ac:dyDescent="0.25">
      <c r="C24" t="s">
        <v>20</v>
      </c>
    </row>
    <row r="26" spans="1:3" x14ac:dyDescent="0.25">
      <c r="C26" t="s">
        <v>21</v>
      </c>
    </row>
    <row r="27" spans="1:3" x14ac:dyDescent="0.25">
      <c r="C27" t="s">
        <v>22</v>
      </c>
    </row>
    <row r="29" spans="1:3" x14ac:dyDescent="0.25">
      <c r="C29" t="s">
        <v>24</v>
      </c>
    </row>
    <row r="30" spans="1:3" x14ac:dyDescent="0.25">
      <c r="C30" t="s">
        <v>25</v>
      </c>
    </row>
    <row r="32" spans="1:3" x14ac:dyDescent="0.25">
      <c r="C32" t="s">
        <v>27</v>
      </c>
    </row>
    <row r="33" spans="1:13" x14ac:dyDescent="0.25">
      <c r="C33" t="s">
        <v>28</v>
      </c>
    </row>
    <row r="34" spans="1:13" x14ac:dyDescent="0.25">
      <c r="A34" s="5" t="s">
        <v>57</v>
      </c>
      <c r="B34" t="s">
        <v>12</v>
      </c>
    </row>
    <row r="35" spans="1:13" x14ac:dyDescent="0.25">
      <c r="A35">
        <v>4</v>
      </c>
      <c r="C35" t="s">
        <v>58</v>
      </c>
    </row>
    <row r="36" spans="1:13" x14ac:dyDescent="0.25">
      <c r="C36" t="s">
        <v>59</v>
      </c>
    </row>
    <row r="37" spans="1:13" x14ac:dyDescent="0.25">
      <c r="C37" t="s">
        <v>60</v>
      </c>
    </row>
    <row r="38" spans="1:13" x14ac:dyDescent="0.25">
      <c r="C38" t="s">
        <v>61</v>
      </c>
    </row>
    <row r="39" spans="1:13" x14ac:dyDescent="0.25">
      <c r="C39" t="s">
        <v>62</v>
      </c>
    </row>
    <row r="40" spans="1:13" x14ac:dyDescent="0.25">
      <c r="C40" t="s">
        <v>63</v>
      </c>
      <c r="M40" t="s">
        <v>40</v>
      </c>
    </row>
    <row r="41" spans="1:13" x14ac:dyDescent="0.25">
      <c r="M41" t="s">
        <v>41</v>
      </c>
    </row>
    <row r="42" spans="1:13" x14ac:dyDescent="0.25">
      <c r="M42" t="s">
        <v>42</v>
      </c>
    </row>
    <row r="43" spans="1:13" x14ac:dyDescent="0.25">
      <c r="A43" s="5" t="s">
        <v>64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3" x14ac:dyDescent="0.25">
      <c r="A44">
        <v>5</v>
      </c>
      <c r="C44" t="s">
        <v>65</v>
      </c>
    </row>
    <row r="45" spans="1:13" x14ac:dyDescent="0.25">
      <c r="C45" t="s">
        <v>66</v>
      </c>
      <c r="K45" s="34"/>
      <c r="L45" t="s">
        <v>40</v>
      </c>
    </row>
    <row r="46" spans="1:13" x14ac:dyDescent="0.25">
      <c r="K46" s="5"/>
      <c r="L46" t="s">
        <v>41</v>
      </c>
    </row>
    <row r="47" spans="1:13" x14ac:dyDescent="0.25">
      <c r="K47" s="17"/>
      <c r="L47" t="s">
        <v>42</v>
      </c>
    </row>
    <row r="48" spans="1:13" x14ac:dyDescent="0.25">
      <c r="C48" t="s">
        <v>68</v>
      </c>
    </row>
  </sheetData>
  <mergeCells count="2">
    <mergeCell ref="A1:I1"/>
    <mergeCell ref="A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tabSelected="1" view="pageBreakPreview" topLeftCell="A28" zoomScaleSheetLayoutView="100" workbookViewId="0">
      <selection activeCell="D32" sqref="D32"/>
    </sheetView>
  </sheetViews>
  <sheetFormatPr defaultRowHeight="15" x14ac:dyDescent="0.25"/>
  <cols>
    <col min="1" max="1" width="38" customWidth="1"/>
    <col min="2" max="2" width="39.85546875" customWidth="1"/>
    <col min="3" max="4" width="23.28515625" customWidth="1"/>
    <col min="5" max="5" width="17.28515625" customWidth="1"/>
    <col min="6" max="6" width="38.28515625" hidden="1" customWidth="1"/>
    <col min="7" max="7" width="21.5703125" hidden="1" customWidth="1"/>
  </cols>
  <sheetData>
    <row r="1" spans="1:7" ht="18.75" x14ac:dyDescent="0.3">
      <c r="A1" s="14"/>
    </row>
    <row r="2" spans="1:7" ht="18.75" x14ac:dyDescent="0.3">
      <c r="A2" s="1" t="s">
        <v>0</v>
      </c>
      <c r="B2" s="90" t="s">
        <v>73</v>
      </c>
      <c r="C2" s="90"/>
      <c r="D2" s="90"/>
    </row>
    <row r="3" spans="1:7" ht="18.75" x14ac:dyDescent="0.3">
      <c r="A3" s="1" t="s">
        <v>8</v>
      </c>
      <c r="B3" s="90" t="s">
        <v>168</v>
      </c>
      <c r="C3" s="90"/>
      <c r="D3" s="90"/>
    </row>
    <row r="4" spans="1:7" ht="112.15" customHeight="1" x14ac:dyDescent="0.3">
      <c r="A4" s="2" t="s">
        <v>1</v>
      </c>
      <c r="B4" s="96" t="s">
        <v>74</v>
      </c>
      <c r="C4" s="96"/>
      <c r="D4" s="96"/>
      <c r="E4" s="96"/>
      <c r="F4" s="96"/>
    </row>
    <row r="5" spans="1:7" ht="35.25" customHeight="1" x14ac:dyDescent="0.3">
      <c r="A5" s="1"/>
      <c r="B5" s="97"/>
      <c r="C5" s="97"/>
      <c r="D5" s="97"/>
      <c r="E5" s="97"/>
      <c r="F5" s="97"/>
      <c r="G5" s="47"/>
    </row>
    <row r="6" spans="1:7" ht="18.75" x14ac:dyDescent="0.3">
      <c r="A6" s="1" t="s">
        <v>2</v>
      </c>
      <c r="B6" s="3" t="s">
        <v>76</v>
      </c>
    </row>
    <row r="7" spans="1:7" ht="18.75" x14ac:dyDescent="0.3">
      <c r="A7" s="1" t="s">
        <v>3</v>
      </c>
      <c r="B7" s="3" t="s">
        <v>120</v>
      </c>
    </row>
    <row r="9" spans="1:7" x14ac:dyDescent="0.25">
      <c r="A9" s="69" t="s">
        <v>4</v>
      </c>
      <c r="B9" s="70" t="s">
        <v>5</v>
      </c>
      <c r="C9" s="69" t="s">
        <v>2</v>
      </c>
      <c r="D9" s="69" t="s">
        <v>3</v>
      </c>
      <c r="E9" s="69" t="s">
        <v>6</v>
      </c>
      <c r="F9" s="69" t="s">
        <v>7</v>
      </c>
    </row>
    <row r="10" spans="1:7" x14ac:dyDescent="0.25">
      <c r="A10" s="94" t="s">
        <v>10</v>
      </c>
      <c r="B10" s="94"/>
      <c r="C10" s="94"/>
      <c r="D10" s="94"/>
      <c r="E10" s="94"/>
      <c r="F10" s="94"/>
    </row>
    <row r="11" spans="1:7" ht="60" x14ac:dyDescent="0.25">
      <c r="A11" s="71" t="s">
        <v>176</v>
      </c>
      <c r="B11" s="72" t="s">
        <v>82</v>
      </c>
      <c r="C11" s="73" t="s">
        <v>77</v>
      </c>
      <c r="D11" s="73" t="s">
        <v>78</v>
      </c>
      <c r="E11" s="72">
        <v>2</v>
      </c>
      <c r="F11" s="28" t="s">
        <v>40</v>
      </c>
    </row>
    <row r="12" spans="1:7" ht="45" x14ac:dyDescent="0.25">
      <c r="A12" s="71" t="s">
        <v>129</v>
      </c>
      <c r="B12" s="72" t="s">
        <v>122</v>
      </c>
      <c r="C12" s="73" t="s">
        <v>77</v>
      </c>
      <c r="D12" s="73" t="s">
        <v>78</v>
      </c>
      <c r="E12" s="72">
        <v>2</v>
      </c>
      <c r="F12" s="28" t="s">
        <v>40</v>
      </c>
    </row>
    <row r="13" spans="1:7" ht="30" x14ac:dyDescent="0.25">
      <c r="A13" s="71" t="s">
        <v>127</v>
      </c>
      <c r="B13" s="72" t="s">
        <v>75</v>
      </c>
      <c r="C13" s="73" t="s">
        <v>77</v>
      </c>
      <c r="D13" s="73" t="s">
        <v>78</v>
      </c>
      <c r="E13" s="72">
        <v>13</v>
      </c>
      <c r="F13" s="74" t="s">
        <v>41</v>
      </c>
    </row>
    <row r="14" spans="1:7" ht="105" x14ac:dyDescent="0.25">
      <c r="A14" s="66" t="s">
        <v>79</v>
      </c>
      <c r="B14" s="72" t="s">
        <v>177</v>
      </c>
      <c r="C14" s="73" t="s">
        <v>77</v>
      </c>
      <c r="D14" s="73" t="s">
        <v>178</v>
      </c>
      <c r="E14" s="72">
        <v>12</v>
      </c>
      <c r="F14" s="74" t="s">
        <v>41</v>
      </c>
    </row>
    <row r="15" spans="1:7" ht="60" x14ac:dyDescent="0.25">
      <c r="A15" s="71" t="s">
        <v>72</v>
      </c>
      <c r="B15" s="72" t="s">
        <v>184</v>
      </c>
      <c r="C15" s="52" t="s">
        <v>77</v>
      </c>
      <c r="D15" s="52" t="s">
        <v>112</v>
      </c>
      <c r="E15" s="53" t="s">
        <v>180</v>
      </c>
      <c r="F15" s="74" t="s">
        <v>41</v>
      </c>
    </row>
    <row r="16" spans="1:7" ht="60" x14ac:dyDescent="0.25">
      <c r="A16" s="66" t="s">
        <v>69</v>
      </c>
      <c r="B16" s="53" t="s">
        <v>183</v>
      </c>
      <c r="C16" s="52" t="s">
        <v>77</v>
      </c>
      <c r="D16" s="52" t="s">
        <v>112</v>
      </c>
      <c r="E16" s="53" t="s">
        <v>121</v>
      </c>
      <c r="F16" s="28" t="s">
        <v>40</v>
      </c>
    </row>
    <row r="17" spans="1:6" ht="45" x14ac:dyDescent="0.25">
      <c r="A17" s="66" t="s">
        <v>181</v>
      </c>
      <c r="B17" s="72" t="s">
        <v>82</v>
      </c>
      <c r="C17" s="52" t="s">
        <v>77</v>
      </c>
      <c r="D17" s="52" t="s">
        <v>179</v>
      </c>
      <c r="E17" s="53">
        <v>6</v>
      </c>
      <c r="F17" s="75"/>
    </row>
    <row r="18" spans="1:6" ht="75" x14ac:dyDescent="0.25">
      <c r="A18" s="66" t="s">
        <v>182</v>
      </c>
      <c r="B18" s="72" t="s">
        <v>82</v>
      </c>
      <c r="C18" s="52" t="s">
        <v>77</v>
      </c>
      <c r="D18" s="52" t="s">
        <v>179</v>
      </c>
      <c r="E18" s="53">
        <v>6</v>
      </c>
      <c r="F18" s="75"/>
    </row>
    <row r="19" spans="1:6" ht="18.75" x14ac:dyDescent="0.3">
      <c r="A19" s="93" t="s">
        <v>17</v>
      </c>
      <c r="B19" s="95"/>
      <c r="C19" s="95"/>
      <c r="D19" s="95"/>
      <c r="E19" s="95"/>
      <c r="F19" s="95"/>
    </row>
    <row r="20" spans="1:6" ht="60" x14ac:dyDescent="0.25">
      <c r="A20" s="66" t="s">
        <v>83</v>
      </c>
      <c r="B20" s="53" t="s">
        <v>123</v>
      </c>
      <c r="C20" s="57" t="s">
        <v>84</v>
      </c>
      <c r="D20" s="57" t="s">
        <v>84</v>
      </c>
      <c r="E20" s="53">
        <v>12</v>
      </c>
      <c r="F20" s="75"/>
    </row>
    <row r="21" spans="1:6" ht="120" x14ac:dyDescent="0.25">
      <c r="A21" s="66" t="s">
        <v>85</v>
      </c>
      <c r="B21" s="53" t="s">
        <v>133</v>
      </c>
      <c r="C21" s="57" t="s">
        <v>84</v>
      </c>
      <c r="D21" s="57" t="s">
        <v>84</v>
      </c>
      <c r="E21" s="53">
        <v>12</v>
      </c>
      <c r="F21" s="75"/>
    </row>
    <row r="22" spans="1:6" ht="120" x14ac:dyDescent="0.25">
      <c r="A22" s="66" t="s">
        <v>71</v>
      </c>
      <c r="B22" s="53" t="s">
        <v>153</v>
      </c>
      <c r="C22" s="57" t="s">
        <v>86</v>
      </c>
      <c r="D22" s="57" t="s">
        <v>86</v>
      </c>
      <c r="E22" s="53">
        <v>12</v>
      </c>
      <c r="F22" s="76"/>
    </row>
    <row r="23" spans="1:6" x14ac:dyDescent="0.25">
      <c r="A23" s="93" t="s">
        <v>19</v>
      </c>
      <c r="B23" s="93"/>
      <c r="C23" s="93"/>
      <c r="D23" s="93"/>
      <c r="E23" s="93"/>
      <c r="F23" s="93"/>
    </row>
    <row r="24" spans="1:6" ht="120" x14ac:dyDescent="0.25">
      <c r="A24" s="77" t="s">
        <v>89</v>
      </c>
      <c r="B24" s="60" t="s">
        <v>153</v>
      </c>
      <c r="C24" s="63" t="s">
        <v>91</v>
      </c>
      <c r="D24" s="78" t="s">
        <v>90</v>
      </c>
      <c r="E24" s="79">
        <v>3</v>
      </c>
      <c r="F24" s="80"/>
    </row>
    <row r="25" spans="1:6" ht="60" x14ac:dyDescent="0.25">
      <c r="A25" s="77" t="s">
        <v>138</v>
      </c>
      <c r="B25" s="53" t="s">
        <v>101</v>
      </c>
      <c r="C25" s="48" t="s">
        <v>87</v>
      </c>
      <c r="D25" s="43" t="s">
        <v>88</v>
      </c>
      <c r="E25" s="79">
        <v>30</v>
      </c>
      <c r="F25" s="81"/>
    </row>
    <row r="26" spans="1:6" s="46" customFormat="1" ht="105" x14ac:dyDescent="0.25">
      <c r="A26" s="77" t="s">
        <v>92</v>
      </c>
      <c r="B26" s="60" t="s">
        <v>93</v>
      </c>
      <c r="C26" s="82" t="s">
        <v>94</v>
      </c>
      <c r="D26" s="82" t="s">
        <v>95</v>
      </c>
      <c r="E26" s="77">
        <v>5</v>
      </c>
      <c r="F26" s="81"/>
    </row>
    <row r="27" spans="1:6" s="46" customFormat="1" ht="105" x14ac:dyDescent="0.25">
      <c r="A27" s="77" t="s">
        <v>139</v>
      </c>
      <c r="B27" s="60" t="s">
        <v>185</v>
      </c>
      <c r="C27" s="82" t="s">
        <v>96</v>
      </c>
      <c r="D27" s="82" t="s">
        <v>97</v>
      </c>
      <c r="E27" s="77">
        <v>21</v>
      </c>
      <c r="F27" s="81"/>
    </row>
    <row r="28" spans="1:6" s="46" customFormat="1" ht="75" x14ac:dyDescent="0.25">
      <c r="A28" s="77" t="s">
        <v>130</v>
      </c>
      <c r="B28" s="60" t="s">
        <v>186</v>
      </c>
      <c r="C28" s="78" t="s">
        <v>96</v>
      </c>
      <c r="D28" s="78" t="s">
        <v>98</v>
      </c>
      <c r="E28" s="79">
        <v>6</v>
      </c>
      <c r="F28" s="81"/>
    </row>
    <row r="29" spans="1:6" s="46" customFormat="1" ht="90" x14ac:dyDescent="0.25">
      <c r="A29" s="77" t="s">
        <v>99</v>
      </c>
      <c r="B29" s="60" t="s">
        <v>134</v>
      </c>
      <c r="C29" s="82" t="s">
        <v>100</v>
      </c>
      <c r="D29" s="82" t="s">
        <v>97</v>
      </c>
      <c r="E29" s="77">
        <v>8</v>
      </c>
      <c r="F29" s="81"/>
    </row>
    <row r="30" spans="1:6" s="46" customFormat="1" ht="30" x14ac:dyDescent="0.25">
      <c r="A30" s="77" t="s">
        <v>135</v>
      </c>
      <c r="B30" s="60" t="s">
        <v>152</v>
      </c>
      <c r="C30" s="78" t="s">
        <v>102</v>
      </c>
      <c r="D30" s="78" t="s">
        <v>103</v>
      </c>
      <c r="E30" s="79">
        <v>6</v>
      </c>
      <c r="F30" s="81"/>
    </row>
    <row r="31" spans="1:6" s="46" customFormat="1" ht="45" x14ac:dyDescent="0.25">
      <c r="A31" s="77" t="s">
        <v>189</v>
      </c>
      <c r="B31" s="60" t="s">
        <v>156</v>
      </c>
      <c r="C31" s="78" t="s">
        <v>154</v>
      </c>
      <c r="D31" s="78" t="s">
        <v>155</v>
      </c>
      <c r="E31" s="79">
        <v>30</v>
      </c>
      <c r="F31" s="81"/>
    </row>
    <row r="32" spans="1:6" s="46" customFormat="1" ht="75" x14ac:dyDescent="0.25">
      <c r="A32" s="77" t="s">
        <v>157</v>
      </c>
      <c r="B32" s="60" t="s">
        <v>169</v>
      </c>
      <c r="C32" s="82" t="s">
        <v>160</v>
      </c>
      <c r="D32" s="83" t="s">
        <v>190</v>
      </c>
      <c r="E32" s="88">
        <v>10</v>
      </c>
      <c r="F32" s="81"/>
    </row>
    <row r="33" spans="1:6" s="46" customFormat="1" ht="105" x14ac:dyDescent="0.25">
      <c r="A33" s="66" t="s">
        <v>70</v>
      </c>
      <c r="B33" s="60" t="s">
        <v>169</v>
      </c>
      <c r="C33" s="64">
        <v>45383</v>
      </c>
      <c r="D33" s="84">
        <v>45401</v>
      </c>
      <c r="E33" s="42">
        <v>24</v>
      </c>
      <c r="F33" s="81"/>
    </row>
    <row r="34" spans="1:6" s="46" customFormat="1" ht="90" x14ac:dyDescent="0.25">
      <c r="A34" s="77" t="s">
        <v>167</v>
      </c>
      <c r="B34" s="60" t="s">
        <v>170</v>
      </c>
      <c r="C34" s="78" t="s">
        <v>161</v>
      </c>
      <c r="D34" s="68">
        <v>45611</v>
      </c>
      <c r="E34" s="88">
        <v>20</v>
      </c>
      <c r="F34" s="81"/>
    </row>
    <row r="35" spans="1:6" s="46" customFormat="1" ht="90" x14ac:dyDescent="0.25">
      <c r="A35" s="66" t="s">
        <v>159</v>
      </c>
      <c r="B35" s="60" t="s">
        <v>171</v>
      </c>
      <c r="C35" s="65">
        <v>45702</v>
      </c>
      <c r="D35" s="67">
        <v>45730</v>
      </c>
      <c r="E35" s="49">
        <v>20</v>
      </c>
      <c r="F35" s="81"/>
    </row>
    <row r="36" spans="1:6" s="46" customFormat="1" ht="45" x14ac:dyDescent="0.25">
      <c r="A36" s="66" t="s">
        <v>162</v>
      </c>
      <c r="B36" s="60" t="s">
        <v>172</v>
      </c>
      <c r="C36" s="65">
        <v>45931</v>
      </c>
      <c r="D36" s="67">
        <v>45953</v>
      </c>
      <c r="E36" s="49">
        <v>15</v>
      </c>
      <c r="F36" s="81"/>
    </row>
    <row r="37" spans="1:6" s="46" customFormat="1" ht="60" x14ac:dyDescent="0.25">
      <c r="A37" s="77" t="s">
        <v>188</v>
      </c>
      <c r="B37" s="60" t="s">
        <v>168</v>
      </c>
      <c r="C37" s="82" t="s">
        <v>77</v>
      </c>
      <c r="D37" s="82" t="s">
        <v>112</v>
      </c>
      <c r="E37" s="77" t="s">
        <v>113</v>
      </c>
      <c r="F37" s="81"/>
    </row>
    <row r="38" spans="1:6" s="46" customFormat="1" ht="45" x14ac:dyDescent="0.25">
      <c r="A38" s="77" t="s">
        <v>141</v>
      </c>
      <c r="B38" s="60" t="s">
        <v>173</v>
      </c>
      <c r="C38" s="82" t="s">
        <v>77</v>
      </c>
      <c r="D38" s="82" t="s">
        <v>112</v>
      </c>
      <c r="E38" s="77" t="s">
        <v>114</v>
      </c>
      <c r="F38" s="81"/>
    </row>
    <row r="39" spans="1:6" s="46" customFormat="1" ht="90" x14ac:dyDescent="0.25">
      <c r="A39" s="77" t="s">
        <v>126</v>
      </c>
      <c r="B39" s="60" t="s">
        <v>174</v>
      </c>
      <c r="C39" s="82" t="s">
        <v>77</v>
      </c>
      <c r="D39" s="82" t="s">
        <v>112</v>
      </c>
      <c r="E39" s="77" t="s">
        <v>115</v>
      </c>
      <c r="F39" s="81"/>
    </row>
    <row r="40" spans="1:6" x14ac:dyDescent="0.25">
      <c r="A40" s="92" t="s">
        <v>23</v>
      </c>
      <c r="B40" s="92"/>
      <c r="C40" s="92"/>
      <c r="D40" s="92"/>
      <c r="E40" s="92"/>
      <c r="F40" s="92"/>
    </row>
    <row r="41" spans="1:6" ht="75" x14ac:dyDescent="0.25">
      <c r="A41" s="66" t="s">
        <v>164</v>
      </c>
      <c r="B41" s="53" t="s">
        <v>158</v>
      </c>
      <c r="C41" s="52" t="s">
        <v>115</v>
      </c>
      <c r="D41" s="52" t="s">
        <v>115</v>
      </c>
      <c r="E41" s="59" t="s">
        <v>119</v>
      </c>
      <c r="F41" s="85"/>
    </row>
    <row r="42" spans="1:6" ht="30" x14ac:dyDescent="0.25">
      <c r="A42" s="66" t="s">
        <v>163</v>
      </c>
      <c r="B42" s="53" t="s">
        <v>158</v>
      </c>
      <c r="C42" s="52" t="s">
        <v>115</v>
      </c>
      <c r="D42" s="52" t="s">
        <v>115</v>
      </c>
      <c r="E42" s="59" t="s">
        <v>119</v>
      </c>
      <c r="F42" s="85"/>
    </row>
    <row r="43" spans="1:6" ht="45" x14ac:dyDescent="0.25">
      <c r="A43" s="66" t="s">
        <v>165</v>
      </c>
      <c r="B43" s="53" t="s">
        <v>166</v>
      </c>
      <c r="C43" s="52" t="s">
        <v>115</v>
      </c>
      <c r="D43" s="52" t="s">
        <v>115</v>
      </c>
      <c r="E43" s="59" t="s">
        <v>119</v>
      </c>
      <c r="F43" s="85"/>
    </row>
    <row r="44" spans="1:6" ht="75" x14ac:dyDescent="0.25">
      <c r="A44" s="77" t="s">
        <v>145</v>
      </c>
      <c r="B44" s="53" t="s">
        <v>175</v>
      </c>
      <c r="C44" s="64">
        <v>45962</v>
      </c>
      <c r="D44" s="64">
        <v>45975</v>
      </c>
      <c r="E44" s="42">
        <v>10</v>
      </c>
      <c r="F44" s="85"/>
    </row>
    <row r="45" spans="1:6" x14ac:dyDescent="0.25">
      <c r="A45" s="93" t="s">
        <v>26</v>
      </c>
      <c r="B45" s="93"/>
      <c r="C45" s="93"/>
      <c r="D45" s="93"/>
      <c r="E45" s="93"/>
      <c r="F45" s="93"/>
    </row>
    <row r="46" spans="1:6" ht="45" x14ac:dyDescent="0.25">
      <c r="A46" s="66" t="s">
        <v>117</v>
      </c>
      <c r="B46" s="53" t="s">
        <v>187</v>
      </c>
      <c r="C46" s="58" t="s">
        <v>77</v>
      </c>
      <c r="D46" s="58" t="s">
        <v>112</v>
      </c>
      <c r="E46" s="53" t="s">
        <v>115</v>
      </c>
      <c r="F46" s="87"/>
    </row>
    <row r="47" spans="1:6" ht="30" x14ac:dyDescent="0.25">
      <c r="A47" s="86" t="s">
        <v>118</v>
      </c>
      <c r="B47" s="53" t="s">
        <v>168</v>
      </c>
      <c r="C47" s="52" t="s">
        <v>115</v>
      </c>
      <c r="D47" s="52" t="s">
        <v>115</v>
      </c>
      <c r="E47" s="59" t="s">
        <v>119</v>
      </c>
      <c r="F47" s="87"/>
    </row>
  </sheetData>
  <mergeCells count="9">
    <mergeCell ref="A40:F40"/>
    <mergeCell ref="A45:F45"/>
    <mergeCell ref="B2:D2"/>
    <mergeCell ref="B3:D3"/>
    <mergeCell ref="A10:F10"/>
    <mergeCell ref="A19:F19"/>
    <mergeCell ref="A23:F23"/>
    <mergeCell ref="B4:F4"/>
    <mergeCell ref="B5:F5"/>
  </mergeCells>
  <conditionalFormatting sqref="F20:F22 F1:F3 F5:F9 F46:F1048576 F17:F18 F41:F44">
    <cfRule type="cellIs" dxfId="0" priority="6" operator="equal">
      <formula>1</formula>
    </cfRule>
  </conditionalFormatting>
  <pageMargins left="0.7" right="0.7" top="0.75" bottom="0.75" header="0.3" footer="0.3"/>
  <pageSetup paperSize="9" scale="56" orientation="portrait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8"/>
  <sheetViews>
    <sheetView topLeftCell="A7" workbookViewId="0">
      <selection activeCell="A57" sqref="A57"/>
    </sheetView>
  </sheetViews>
  <sheetFormatPr defaultRowHeight="15" x14ac:dyDescent="0.25"/>
  <cols>
    <col min="1" max="1" width="38" customWidth="1"/>
    <col min="2" max="12" width="8.42578125" customWidth="1"/>
    <col min="13" max="13" width="9" customWidth="1"/>
  </cols>
  <sheetData>
    <row r="1" spans="1:37" ht="18.75" x14ac:dyDescent="0.3">
      <c r="A1" s="4" t="s">
        <v>9</v>
      </c>
    </row>
    <row r="2" spans="1:37" ht="18.75" x14ac:dyDescent="0.3">
      <c r="A2" s="1" t="s">
        <v>0</v>
      </c>
      <c r="B2" s="90" t="str">
        <f>'План-график'!B2:D2</f>
        <v>Развитие системы инклюзивного образования в Новосибирской области</v>
      </c>
      <c r="C2" s="90"/>
      <c r="D2" s="90"/>
      <c r="E2" s="90"/>
      <c r="F2" s="90"/>
      <c r="G2" s="90"/>
      <c r="H2" s="90"/>
      <c r="I2" s="90"/>
      <c r="J2" s="90"/>
      <c r="N2" s="34"/>
      <c r="O2" t="s">
        <v>40</v>
      </c>
    </row>
    <row r="3" spans="1:37" ht="18.75" x14ac:dyDescent="0.3">
      <c r="A3" s="1" t="s">
        <v>8</v>
      </c>
      <c r="B3" s="90" t="str">
        <f>'План-график'!B3:D3</f>
        <v>Фомин Сергей Александрович</v>
      </c>
      <c r="C3" s="90"/>
      <c r="D3" s="90"/>
      <c r="E3" s="90"/>
      <c r="F3" s="90"/>
      <c r="G3" s="90"/>
      <c r="H3" s="90"/>
      <c r="I3" s="90"/>
      <c r="J3" s="90"/>
      <c r="N3" s="5"/>
      <c r="O3" t="s">
        <v>41</v>
      </c>
    </row>
    <row r="4" spans="1:37" ht="31.5" customHeight="1" x14ac:dyDescent="0.3">
      <c r="A4" s="2" t="s">
        <v>1</v>
      </c>
      <c r="B4" s="100" t="str">
        <f>'План-график'!B4</f>
        <v>1. Выстроена система поддержки организаций, реализующих инклюзивное образование2. Формируется и активно используется в практике руководящих и педагогических работников инклюзивный образовательный контент.3.Разработаны и реализуются модульные курсы повышения компетентности для педагогов, специалистов ППМС-сопровождения и администрации образовательных организаций. 4. Разработаны и реализуются программы обучающих семинаров по
повышению компетентностей руководителей образовательных организаций, находящихся на разных этапах внедрения и развития инклюзивных процессов. 5. Обеспечена преемственность инклюзивного образования между дошкольными образовательными организациями, общеобразовательными организациями и организациями среднего профессионального образования</v>
      </c>
      <c r="C4" s="100"/>
      <c r="D4" s="100"/>
      <c r="E4" s="100"/>
      <c r="F4" s="100"/>
      <c r="G4" s="100"/>
      <c r="H4" s="100"/>
      <c r="I4" s="100"/>
      <c r="J4" s="100"/>
      <c r="N4" s="17"/>
      <c r="O4" t="s">
        <v>42</v>
      </c>
    </row>
    <row r="5" spans="1:37" ht="18.75" x14ac:dyDescent="0.3">
      <c r="A5" s="1"/>
    </row>
    <row r="6" spans="1:37" ht="18.75" x14ac:dyDescent="0.3">
      <c r="A6" s="1" t="s">
        <v>2</v>
      </c>
      <c r="B6" s="101" t="str">
        <f>'План-график'!B6</f>
        <v>январь 2023г</v>
      </c>
      <c r="C6" s="101"/>
    </row>
    <row r="7" spans="1:37" ht="19.5" thickBot="1" x14ac:dyDescent="0.35">
      <c r="A7" s="1" t="s">
        <v>3</v>
      </c>
      <c r="B7" s="101" t="str">
        <f>'План-график'!B7</f>
        <v>декабрь 2025г</v>
      </c>
      <c r="C7" s="101"/>
    </row>
    <row r="8" spans="1:37" x14ac:dyDescent="0.25">
      <c r="A8" s="23"/>
      <c r="B8" s="98">
        <v>2023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  <c r="N8" s="98">
        <v>2024</v>
      </c>
      <c r="O8" s="98"/>
      <c r="P8" s="98"/>
      <c r="Q8" s="98"/>
      <c r="R8" s="98"/>
      <c r="S8" s="98"/>
      <c r="T8" s="98"/>
      <c r="U8" s="98"/>
      <c r="V8" s="98"/>
      <c r="W8" s="98"/>
      <c r="X8" s="98"/>
      <c r="Y8" s="99"/>
      <c r="Z8" s="98">
        <v>2025</v>
      </c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9"/>
    </row>
    <row r="9" spans="1:37" ht="19.5" customHeight="1" x14ac:dyDescent="0.25">
      <c r="A9" s="24" t="s">
        <v>4</v>
      </c>
      <c r="B9" s="25" t="s">
        <v>13</v>
      </c>
      <c r="C9" s="26" t="s">
        <v>36</v>
      </c>
      <c r="D9" s="26" t="s">
        <v>37</v>
      </c>
      <c r="E9" s="26" t="s">
        <v>38</v>
      </c>
      <c r="F9" s="26" t="s">
        <v>39</v>
      </c>
      <c r="G9" s="25" t="s">
        <v>29</v>
      </c>
      <c r="H9" s="26" t="s">
        <v>30</v>
      </c>
      <c r="I9" s="26" t="s">
        <v>31</v>
      </c>
      <c r="J9" s="26" t="s">
        <v>32</v>
      </c>
      <c r="K9" s="26" t="s">
        <v>33</v>
      </c>
      <c r="L9" s="25" t="s">
        <v>34</v>
      </c>
      <c r="M9" s="27" t="s">
        <v>35</v>
      </c>
      <c r="N9" s="25" t="s">
        <v>13</v>
      </c>
      <c r="O9" s="26" t="s">
        <v>36</v>
      </c>
      <c r="P9" s="26" t="s">
        <v>37</v>
      </c>
      <c r="Q9" s="26" t="s">
        <v>38</v>
      </c>
      <c r="R9" s="26" t="s">
        <v>39</v>
      </c>
      <c r="S9" s="25" t="s">
        <v>29</v>
      </c>
      <c r="T9" s="26" t="s">
        <v>30</v>
      </c>
      <c r="U9" s="26" t="s">
        <v>31</v>
      </c>
      <c r="V9" s="26" t="s">
        <v>32</v>
      </c>
      <c r="W9" s="26" t="s">
        <v>33</v>
      </c>
      <c r="X9" s="25" t="s">
        <v>34</v>
      </c>
      <c r="Y9" s="27" t="s">
        <v>35</v>
      </c>
      <c r="Z9" s="25" t="s">
        <v>13</v>
      </c>
      <c r="AA9" s="26" t="s">
        <v>36</v>
      </c>
      <c r="AB9" s="26" t="s">
        <v>37</v>
      </c>
      <c r="AC9" s="26" t="s">
        <v>38</v>
      </c>
      <c r="AD9" s="26" t="s">
        <v>39</v>
      </c>
      <c r="AE9" s="25" t="s">
        <v>29</v>
      </c>
      <c r="AF9" s="26" t="s">
        <v>30</v>
      </c>
      <c r="AG9" s="26" t="s">
        <v>31</v>
      </c>
      <c r="AH9" s="26" t="s">
        <v>32</v>
      </c>
      <c r="AI9" s="26" t="s">
        <v>33</v>
      </c>
      <c r="AJ9" s="25" t="s">
        <v>34</v>
      </c>
      <c r="AK9" s="27" t="s">
        <v>35</v>
      </c>
    </row>
    <row r="10" spans="1:37" ht="60" x14ac:dyDescent="0.25">
      <c r="A10" s="54" t="s">
        <v>128</v>
      </c>
      <c r="B10" s="51"/>
      <c r="C10" s="8"/>
      <c r="D10" s="8"/>
      <c r="E10" s="8"/>
      <c r="F10" s="8"/>
      <c r="G10" s="20"/>
      <c r="H10" s="20"/>
      <c r="I10" s="20"/>
      <c r="J10" s="20"/>
      <c r="K10" s="20"/>
      <c r="L10" s="20"/>
      <c r="M10" s="21"/>
      <c r="N10" s="8"/>
      <c r="O10" s="8"/>
      <c r="P10" s="8"/>
      <c r="Q10" s="8"/>
      <c r="R10" s="8"/>
      <c r="S10" s="20"/>
      <c r="T10" s="20"/>
      <c r="U10" s="20"/>
      <c r="V10" s="20"/>
      <c r="W10" s="20"/>
      <c r="X10" s="20"/>
      <c r="Y10" s="21"/>
      <c r="Z10" s="8"/>
      <c r="AA10" s="8"/>
      <c r="AB10" s="8"/>
      <c r="AC10" s="8"/>
      <c r="AD10" s="8"/>
      <c r="AE10" s="20"/>
      <c r="AF10" s="20"/>
      <c r="AG10" s="20"/>
      <c r="AH10" s="20"/>
      <c r="AI10" s="20"/>
      <c r="AJ10" s="20"/>
      <c r="AK10" s="21"/>
    </row>
    <row r="11" spans="1:37" ht="45" x14ac:dyDescent="0.25">
      <c r="A11" s="54" t="s">
        <v>129</v>
      </c>
      <c r="B11" s="51"/>
      <c r="C11" s="10"/>
      <c r="D11" s="10"/>
      <c r="E11" s="9"/>
      <c r="F11" s="28"/>
      <c r="G11" s="28"/>
      <c r="H11" s="28"/>
      <c r="I11" s="46"/>
      <c r="J11" s="28"/>
      <c r="K11" s="28"/>
      <c r="L11" s="28"/>
      <c r="M11" s="29"/>
      <c r="N11" s="9"/>
      <c r="O11" s="10"/>
      <c r="P11" s="10"/>
      <c r="Q11" s="9"/>
      <c r="R11" s="28"/>
      <c r="S11" s="28"/>
      <c r="T11" s="28"/>
      <c r="U11" s="28"/>
      <c r="V11" s="28"/>
      <c r="W11" s="28"/>
      <c r="X11" s="28"/>
      <c r="Y11" s="29"/>
      <c r="Z11" s="9"/>
      <c r="AA11" s="10"/>
      <c r="AB11" s="10"/>
      <c r="AC11" s="9"/>
      <c r="AD11" s="28"/>
      <c r="AE11" s="28"/>
      <c r="AF11" s="28"/>
      <c r="AG11" s="28"/>
      <c r="AH11" s="28"/>
      <c r="AI11" s="28"/>
      <c r="AJ11" s="28"/>
      <c r="AK11" s="29"/>
    </row>
    <row r="12" spans="1:37" ht="30" x14ac:dyDescent="0.25">
      <c r="A12" s="54" t="s">
        <v>127</v>
      </c>
      <c r="B12" s="51"/>
      <c r="C12" s="10"/>
      <c r="D12" s="10"/>
      <c r="E12" s="9"/>
      <c r="F12" s="28"/>
      <c r="G12" s="28"/>
      <c r="H12" s="28"/>
      <c r="I12" s="46"/>
      <c r="J12" s="28"/>
      <c r="K12" s="28"/>
      <c r="L12" s="28"/>
      <c r="M12" s="29"/>
      <c r="N12" s="9"/>
      <c r="O12" s="10"/>
      <c r="P12" s="10"/>
      <c r="Q12" s="9"/>
      <c r="R12" s="28"/>
      <c r="S12" s="28"/>
      <c r="T12" s="28"/>
      <c r="U12" s="28"/>
      <c r="V12" s="28"/>
      <c r="W12" s="28"/>
      <c r="X12" s="28"/>
      <c r="Y12" s="29"/>
      <c r="Z12" s="9"/>
      <c r="AA12" s="10"/>
      <c r="AB12" s="10"/>
      <c r="AC12" s="9"/>
      <c r="AD12" s="28"/>
      <c r="AE12" s="28"/>
      <c r="AF12" s="28"/>
      <c r="AG12" s="28"/>
      <c r="AH12" s="28"/>
      <c r="AI12" s="28"/>
      <c r="AJ12" s="28"/>
      <c r="AK12" s="29"/>
    </row>
    <row r="13" spans="1:37" ht="105" x14ac:dyDescent="0.25">
      <c r="A13" s="16" t="s">
        <v>79</v>
      </c>
      <c r="B13" s="9"/>
      <c r="C13" s="10"/>
      <c r="D13" s="10"/>
      <c r="E13" s="9"/>
      <c r="F13" s="28"/>
      <c r="G13" s="28"/>
      <c r="H13" s="28"/>
      <c r="I13" s="28"/>
      <c r="J13" s="46"/>
      <c r="K13" s="28"/>
      <c r="L13" s="28"/>
      <c r="M13" s="29"/>
      <c r="N13" s="9"/>
      <c r="O13" s="10"/>
      <c r="P13" s="10"/>
      <c r="Q13" s="9"/>
      <c r="R13" s="28"/>
      <c r="S13" s="28"/>
      <c r="T13" s="28"/>
      <c r="U13" s="28"/>
      <c r="V13" s="28"/>
      <c r="W13" s="28"/>
      <c r="X13" s="28"/>
      <c r="Y13" s="29"/>
      <c r="Z13" s="9"/>
      <c r="AA13" s="10"/>
      <c r="AB13" s="10"/>
      <c r="AC13" s="9"/>
      <c r="AD13" s="28"/>
      <c r="AE13" s="28"/>
      <c r="AF13" s="28"/>
      <c r="AG13" s="28"/>
      <c r="AH13" s="28"/>
      <c r="AI13" s="28"/>
      <c r="AJ13" s="28"/>
      <c r="AK13" s="29"/>
    </row>
    <row r="14" spans="1:37" ht="30" x14ac:dyDescent="0.25">
      <c r="A14" s="55" t="s">
        <v>72</v>
      </c>
      <c r="B14" s="9"/>
      <c r="C14" s="10"/>
      <c r="D14" s="10"/>
      <c r="E14" s="9"/>
      <c r="F14" s="28"/>
      <c r="G14" s="28"/>
      <c r="H14" s="28"/>
      <c r="I14" s="28"/>
      <c r="J14" s="46"/>
      <c r="K14" s="28"/>
      <c r="L14" s="28"/>
      <c r="M14" s="29"/>
      <c r="N14" s="9"/>
      <c r="O14" s="10"/>
      <c r="P14" s="10"/>
      <c r="Q14" s="9"/>
      <c r="R14" s="28"/>
      <c r="S14" s="28"/>
      <c r="T14" s="28"/>
      <c r="U14" s="28"/>
      <c r="V14" s="28"/>
      <c r="W14" s="28"/>
      <c r="X14" s="28"/>
      <c r="Y14" s="29"/>
      <c r="Z14" s="9"/>
      <c r="AA14" s="10"/>
      <c r="AB14" s="10"/>
      <c r="AC14" s="9"/>
      <c r="AD14" s="28"/>
      <c r="AE14" s="28"/>
      <c r="AF14" s="28"/>
      <c r="AG14" s="28"/>
      <c r="AH14" s="28"/>
      <c r="AI14" s="28"/>
      <c r="AJ14" s="28"/>
      <c r="AK14" s="29"/>
    </row>
    <row r="15" spans="1:37" ht="30" x14ac:dyDescent="0.25">
      <c r="A15" s="44" t="s">
        <v>69</v>
      </c>
      <c r="B15" s="8"/>
      <c r="C15" s="8"/>
      <c r="D15" s="8"/>
      <c r="E15" s="8"/>
      <c r="F15" s="22"/>
      <c r="G15" s="20"/>
      <c r="H15" s="20"/>
      <c r="I15" s="20"/>
      <c r="J15" s="46"/>
      <c r="K15" s="20"/>
      <c r="L15" s="20"/>
      <c r="M15" s="21"/>
      <c r="N15" s="8"/>
      <c r="O15" s="8"/>
      <c r="P15" s="8"/>
      <c r="Q15" s="8"/>
      <c r="R15" s="22"/>
      <c r="S15" s="20"/>
      <c r="T15" s="20"/>
      <c r="U15" s="20"/>
      <c r="V15" s="20"/>
      <c r="W15" s="20"/>
      <c r="X15" s="20"/>
      <c r="Y15" s="21"/>
      <c r="Z15" s="8"/>
      <c r="AA15" s="8"/>
      <c r="AB15" s="8"/>
      <c r="AC15" s="8"/>
      <c r="AD15" s="22"/>
      <c r="AE15" s="20"/>
      <c r="AF15" s="20"/>
      <c r="AG15" s="20"/>
      <c r="AH15" s="20"/>
      <c r="AI15" s="20"/>
      <c r="AJ15" s="20"/>
      <c r="AK15" s="21"/>
    </row>
    <row r="16" spans="1:37" ht="45" x14ac:dyDescent="0.25">
      <c r="A16" s="16" t="s">
        <v>80</v>
      </c>
      <c r="B16" s="9"/>
      <c r="C16" s="10"/>
      <c r="D16" s="10"/>
      <c r="E16" s="9"/>
      <c r="F16" s="28"/>
      <c r="G16" s="28"/>
      <c r="H16" s="28"/>
      <c r="I16" s="28"/>
      <c r="J16" s="46"/>
      <c r="K16" s="28"/>
      <c r="L16" s="28"/>
      <c r="M16" s="29"/>
      <c r="N16" s="9"/>
      <c r="O16" s="10"/>
      <c r="P16" s="10"/>
      <c r="Q16" s="9"/>
      <c r="R16" s="28"/>
      <c r="S16" s="28"/>
      <c r="T16" s="28"/>
      <c r="U16" s="28"/>
      <c r="V16" s="28"/>
      <c r="W16" s="28"/>
      <c r="X16" s="28"/>
      <c r="Y16" s="29"/>
      <c r="Z16" s="9"/>
      <c r="AA16" s="10"/>
      <c r="AB16" s="10"/>
      <c r="AC16" s="9"/>
      <c r="AD16" s="28"/>
      <c r="AE16" s="28"/>
      <c r="AF16" s="28"/>
      <c r="AG16" s="28"/>
      <c r="AH16" s="28"/>
      <c r="AI16" s="28"/>
      <c r="AJ16" s="28"/>
      <c r="AK16" s="29"/>
    </row>
    <row r="17" spans="1:37" ht="75" x14ac:dyDescent="0.25">
      <c r="A17" s="56" t="s">
        <v>81</v>
      </c>
      <c r="B17" s="9"/>
      <c r="C17" s="10"/>
      <c r="D17" s="10"/>
      <c r="E17" s="9"/>
      <c r="F17" s="28"/>
      <c r="G17" s="28"/>
      <c r="H17" s="28"/>
      <c r="I17" s="28"/>
      <c r="J17" s="28"/>
      <c r="K17" s="28"/>
      <c r="L17" s="28"/>
      <c r="M17" s="29"/>
      <c r="N17" s="9"/>
      <c r="O17" s="10"/>
      <c r="P17" s="10"/>
      <c r="Q17" s="9"/>
      <c r="R17" s="28"/>
      <c r="S17" s="28"/>
      <c r="T17" s="28"/>
      <c r="U17" s="28"/>
      <c r="V17" s="28"/>
      <c r="W17" s="28"/>
      <c r="X17" s="28"/>
      <c r="Y17" s="29"/>
      <c r="Z17" s="9"/>
      <c r="AA17" s="10"/>
      <c r="AB17" s="10"/>
      <c r="AC17" s="9"/>
      <c r="AD17" s="28"/>
      <c r="AE17" s="28"/>
      <c r="AF17" s="28"/>
      <c r="AG17" s="28"/>
      <c r="AH17" s="28"/>
      <c r="AI17" s="28"/>
      <c r="AJ17" s="28"/>
      <c r="AK17" s="29"/>
    </row>
    <row r="18" spans="1:37" ht="60" x14ac:dyDescent="0.25">
      <c r="A18" s="16" t="s">
        <v>83</v>
      </c>
      <c r="B18" s="9"/>
      <c r="C18" s="10"/>
      <c r="D18" s="10"/>
      <c r="E18" s="9"/>
      <c r="F18" s="30"/>
      <c r="G18" s="28"/>
      <c r="H18" s="28"/>
      <c r="I18" s="28"/>
      <c r="J18" s="46"/>
      <c r="K18" s="28"/>
      <c r="L18" s="28"/>
      <c r="M18" s="29"/>
      <c r="N18" s="9"/>
      <c r="O18" s="10"/>
      <c r="P18" s="10"/>
      <c r="Q18" s="9"/>
      <c r="R18" s="30"/>
      <c r="S18" s="28"/>
      <c r="T18" s="28"/>
      <c r="U18" s="28"/>
      <c r="V18" s="28"/>
      <c r="W18" s="28"/>
      <c r="X18" s="28"/>
      <c r="Y18" s="29"/>
      <c r="Z18" s="9"/>
      <c r="AA18" s="10"/>
      <c r="AB18" s="10"/>
      <c r="AC18" s="9"/>
      <c r="AD18" s="30"/>
      <c r="AE18" s="28"/>
      <c r="AF18" s="28"/>
      <c r="AG18" s="28"/>
      <c r="AH18" s="28"/>
      <c r="AI18" s="28"/>
      <c r="AJ18" s="28"/>
      <c r="AK18" s="29"/>
    </row>
    <row r="19" spans="1:37" ht="120" x14ac:dyDescent="0.25">
      <c r="A19" s="16" t="s">
        <v>85</v>
      </c>
      <c r="B19" s="9"/>
      <c r="C19" s="10"/>
      <c r="D19" s="10"/>
      <c r="E19" s="9"/>
      <c r="F19" s="30"/>
      <c r="G19" s="28"/>
      <c r="H19" s="28"/>
      <c r="I19" s="28"/>
      <c r="J19" s="46"/>
      <c r="K19" s="28"/>
      <c r="L19" s="28"/>
      <c r="M19" s="29"/>
      <c r="N19" s="9"/>
      <c r="O19" s="10"/>
      <c r="P19" s="10"/>
      <c r="Q19" s="9"/>
      <c r="R19" s="30"/>
      <c r="S19" s="28"/>
      <c r="T19" s="28"/>
      <c r="U19" s="28"/>
      <c r="V19" s="28"/>
      <c r="W19" s="28"/>
      <c r="X19" s="28"/>
      <c r="Y19" s="29"/>
      <c r="Z19" s="9"/>
      <c r="AA19" s="10"/>
      <c r="AB19" s="10"/>
      <c r="AC19" s="9"/>
      <c r="AD19" s="30"/>
      <c r="AE19" s="28"/>
      <c r="AF19" s="28"/>
      <c r="AG19" s="28"/>
      <c r="AH19" s="28"/>
      <c r="AI19" s="28"/>
      <c r="AJ19" s="28"/>
      <c r="AK19" s="29"/>
    </row>
    <row r="20" spans="1:37" ht="75" x14ac:dyDescent="0.25">
      <c r="A20" s="44" t="s">
        <v>71</v>
      </c>
      <c r="B20" s="8"/>
      <c r="C20" s="8"/>
      <c r="D20" s="8"/>
      <c r="E20" s="8"/>
      <c r="F20" s="11"/>
      <c r="G20" s="20"/>
      <c r="H20" s="20"/>
      <c r="I20" s="20"/>
      <c r="J20" s="46"/>
      <c r="K20" s="20"/>
      <c r="L20" s="20"/>
      <c r="M20" s="21"/>
      <c r="N20" s="8"/>
      <c r="O20" s="8"/>
      <c r="P20" s="8"/>
      <c r="Q20" s="8"/>
      <c r="R20" s="11"/>
      <c r="S20" s="20"/>
      <c r="T20" s="20"/>
      <c r="U20" s="20"/>
      <c r="V20" s="20"/>
      <c r="W20" s="20"/>
      <c r="X20" s="20"/>
      <c r="Y20" s="21"/>
      <c r="Z20" s="8"/>
      <c r="AA20" s="8"/>
      <c r="AB20" s="8"/>
      <c r="AC20" s="8"/>
      <c r="AD20" s="11"/>
      <c r="AE20" s="20"/>
      <c r="AF20" s="20"/>
      <c r="AG20" s="20"/>
      <c r="AH20" s="20"/>
      <c r="AI20" s="20"/>
      <c r="AJ20" s="20"/>
      <c r="AK20" s="21"/>
    </row>
    <row r="21" spans="1:37" ht="90" x14ac:dyDescent="0.25">
      <c r="A21" s="16" t="s">
        <v>89</v>
      </c>
      <c r="B21" s="9"/>
      <c r="C21" s="10"/>
      <c r="D21" s="10"/>
      <c r="E21" s="9"/>
      <c r="F21" s="31"/>
      <c r="G21" s="28"/>
      <c r="H21" s="28"/>
      <c r="I21" s="28"/>
      <c r="J21" s="46"/>
      <c r="K21" s="28"/>
      <c r="L21" s="28"/>
      <c r="M21" s="29"/>
      <c r="N21" s="9"/>
      <c r="O21" s="10"/>
      <c r="P21" s="10"/>
      <c r="Q21" s="9"/>
      <c r="R21" s="31"/>
      <c r="S21" s="28"/>
      <c r="T21" s="28"/>
      <c r="U21" s="28"/>
      <c r="V21" s="28"/>
      <c r="W21" s="28"/>
      <c r="X21" s="28"/>
      <c r="Y21" s="29"/>
      <c r="Z21" s="9"/>
      <c r="AA21" s="10"/>
      <c r="AB21" s="10"/>
      <c r="AC21" s="9"/>
      <c r="AD21" s="31"/>
      <c r="AE21" s="28"/>
      <c r="AF21" s="28"/>
      <c r="AG21" s="28"/>
      <c r="AH21" s="28"/>
      <c r="AI21" s="28"/>
      <c r="AJ21" s="28"/>
      <c r="AK21" s="29"/>
    </row>
    <row r="22" spans="1:37" ht="60" x14ac:dyDescent="0.25">
      <c r="A22" s="16" t="s">
        <v>138</v>
      </c>
      <c r="B22" s="9"/>
      <c r="C22" s="10"/>
      <c r="D22" s="10"/>
      <c r="E22" s="9"/>
      <c r="F22" s="31"/>
      <c r="G22" s="28"/>
      <c r="H22" s="28"/>
      <c r="I22" s="28"/>
      <c r="J22" s="28"/>
      <c r="K22" s="28"/>
      <c r="L22" s="28"/>
      <c r="M22" s="29"/>
      <c r="N22" s="9"/>
      <c r="O22" s="10"/>
      <c r="P22" s="10"/>
      <c r="Q22" s="9"/>
      <c r="R22" s="31"/>
      <c r="S22" s="28"/>
      <c r="T22" s="28"/>
      <c r="U22" s="28"/>
      <c r="V22" s="28"/>
      <c r="W22" s="28"/>
      <c r="X22" s="28"/>
      <c r="Y22" s="29"/>
      <c r="Z22" s="9"/>
      <c r="AA22" s="10"/>
      <c r="AB22" s="10"/>
      <c r="AC22" s="9"/>
      <c r="AD22" s="31"/>
      <c r="AE22" s="28"/>
      <c r="AF22" s="28"/>
      <c r="AG22" s="28"/>
      <c r="AH22" s="28"/>
      <c r="AI22" s="28"/>
      <c r="AJ22" s="28"/>
      <c r="AK22" s="29"/>
    </row>
    <row r="23" spans="1:37" ht="105" x14ac:dyDescent="0.25">
      <c r="A23" s="45" t="s">
        <v>92</v>
      </c>
      <c r="B23" s="9"/>
      <c r="C23" s="10"/>
      <c r="D23" s="10"/>
      <c r="E23" s="9"/>
      <c r="F23" s="31"/>
      <c r="G23" s="28"/>
      <c r="H23" s="28"/>
      <c r="I23" s="28"/>
      <c r="J23" s="28"/>
      <c r="K23" s="28"/>
      <c r="L23" s="28"/>
      <c r="M23" s="29"/>
      <c r="N23" s="9"/>
      <c r="O23" s="10"/>
      <c r="P23" s="10"/>
      <c r="Q23" s="9"/>
      <c r="R23" s="31"/>
      <c r="S23" s="28"/>
      <c r="T23" s="28"/>
      <c r="U23" s="28"/>
      <c r="V23" s="28"/>
      <c r="W23" s="28"/>
      <c r="X23" s="28"/>
      <c r="Y23" s="29"/>
      <c r="Z23" s="9"/>
      <c r="AA23" s="10"/>
      <c r="AB23" s="10"/>
      <c r="AC23" s="9"/>
      <c r="AD23" s="31"/>
      <c r="AE23" s="28"/>
      <c r="AF23" s="28"/>
      <c r="AG23" s="28"/>
      <c r="AH23" s="28"/>
      <c r="AI23" s="28"/>
      <c r="AJ23" s="28"/>
      <c r="AK23" s="29"/>
    </row>
    <row r="24" spans="1:37" ht="105" x14ac:dyDescent="0.25">
      <c r="A24" s="16" t="s">
        <v>139</v>
      </c>
      <c r="B24" s="8"/>
      <c r="C24" s="8"/>
      <c r="D24" s="8"/>
      <c r="E24" s="8"/>
      <c r="F24" s="11"/>
      <c r="G24" s="20"/>
      <c r="H24" s="20"/>
      <c r="I24" s="20"/>
      <c r="J24" s="20"/>
      <c r="K24" s="20"/>
      <c r="L24" s="46"/>
      <c r="M24" s="21"/>
      <c r="N24" s="8"/>
      <c r="O24" s="46"/>
      <c r="P24" s="8"/>
      <c r="Q24" s="8"/>
      <c r="R24" s="46"/>
      <c r="S24" s="20"/>
      <c r="T24" s="20"/>
      <c r="U24" s="46"/>
      <c r="V24" s="20"/>
      <c r="W24" s="20"/>
      <c r="X24" s="46"/>
      <c r="Y24" s="21"/>
      <c r="Z24" s="8"/>
      <c r="AA24" s="46"/>
      <c r="AB24" s="8"/>
      <c r="AC24" s="8"/>
      <c r="AD24" s="46"/>
      <c r="AE24" s="20"/>
      <c r="AF24" s="20"/>
      <c r="AG24" s="46"/>
      <c r="AH24" s="20"/>
      <c r="AI24" s="20"/>
      <c r="AJ24" s="46"/>
      <c r="AK24" s="21"/>
    </row>
    <row r="25" spans="1:37" ht="60" x14ac:dyDescent="0.25">
      <c r="A25" s="45" t="s">
        <v>130</v>
      </c>
      <c r="B25" s="9"/>
      <c r="C25" s="10"/>
      <c r="D25" s="10"/>
      <c r="E25" s="9"/>
      <c r="F25" s="31"/>
      <c r="G25" s="28"/>
      <c r="H25" s="28"/>
      <c r="I25" s="28"/>
      <c r="J25" s="28"/>
      <c r="K25" s="28"/>
      <c r="L25" s="46"/>
      <c r="M25" s="29"/>
      <c r="N25" s="9"/>
      <c r="O25" s="46"/>
      <c r="P25" s="10"/>
      <c r="Q25" s="9"/>
      <c r="R25" s="46"/>
      <c r="S25" s="28"/>
      <c r="T25" s="28"/>
      <c r="U25" s="46"/>
      <c r="V25" s="28"/>
      <c r="W25" s="28"/>
      <c r="X25" s="46"/>
      <c r="Y25" s="29"/>
      <c r="Z25" s="9"/>
      <c r="AA25" s="46"/>
      <c r="AB25" s="10"/>
      <c r="AC25" s="9"/>
      <c r="AD25" s="46"/>
      <c r="AE25" s="28"/>
      <c r="AF25" s="28"/>
      <c r="AG25" s="46"/>
      <c r="AH25" s="28"/>
      <c r="AI25" s="28"/>
      <c r="AJ25" s="46"/>
      <c r="AK25" s="29"/>
    </row>
    <row r="26" spans="1:37" ht="90" x14ac:dyDescent="0.25">
      <c r="A26" s="45" t="s">
        <v>99</v>
      </c>
      <c r="B26" s="9"/>
      <c r="C26" s="10"/>
      <c r="D26" s="10"/>
      <c r="E26" s="9"/>
      <c r="F26" s="31"/>
      <c r="G26" s="28"/>
      <c r="H26" s="28"/>
      <c r="I26" s="28"/>
      <c r="J26" s="28"/>
      <c r="K26" s="28"/>
      <c r="L26" s="28"/>
      <c r="M26" s="29"/>
      <c r="N26" s="9"/>
      <c r="O26" s="10"/>
      <c r="P26" s="10"/>
      <c r="Q26" s="9"/>
      <c r="R26" s="31"/>
      <c r="S26" s="28"/>
      <c r="T26" s="28"/>
      <c r="U26" s="28"/>
      <c r="V26" s="28"/>
      <c r="W26" s="28"/>
      <c r="X26" s="28"/>
      <c r="Y26" s="29"/>
      <c r="Z26" s="9"/>
      <c r="AA26" s="10"/>
      <c r="AB26" s="10"/>
      <c r="AC26" s="9"/>
      <c r="AD26" s="31"/>
      <c r="AE26" s="28"/>
      <c r="AF26" s="28"/>
      <c r="AG26" s="28"/>
      <c r="AH26" s="28"/>
      <c r="AI26" s="28"/>
      <c r="AJ26" s="28"/>
      <c r="AK26" s="29"/>
    </row>
    <row r="27" spans="1:37" x14ac:dyDescent="0.25">
      <c r="A27" s="16" t="s">
        <v>135</v>
      </c>
      <c r="B27" s="9"/>
      <c r="C27" s="10"/>
      <c r="D27" s="10"/>
      <c r="E27" s="9"/>
      <c r="F27" s="31"/>
      <c r="G27" s="28"/>
      <c r="H27" s="28"/>
      <c r="I27" s="28"/>
      <c r="J27" s="28"/>
      <c r="K27" s="28"/>
      <c r="L27" s="28"/>
      <c r="M27" s="29"/>
      <c r="N27" s="9"/>
      <c r="O27" s="10"/>
      <c r="P27" s="10"/>
      <c r="Q27" s="9"/>
      <c r="R27" s="31"/>
      <c r="S27" s="28"/>
      <c r="T27" s="28"/>
      <c r="U27" s="28"/>
      <c r="V27" s="28"/>
      <c r="W27" s="28"/>
      <c r="X27" s="28"/>
      <c r="Y27" s="29"/>
      <c r="Z27" s="9"/>
      <c r="AA27" s="10"/>
      <c r="AB27" s="10"/>
      <c r="AC27" s="9"/>
      <c r="AD27" s="31"/>
      <c r="AE27" s="28"/>
      <c r="AF27" s="28"/>
      <c r="AG27" s="28"/>
      <c r="AH27" s="28"/>
      <c r="AI27" s="28"/>
      <c r="AJ27" s="28"/>
      <c r="AK27" s="29"/>
    </row>
    <row r="28" spans="1:37" ht="30" x14ac:dyDescent="0.25">
      <c r="A28" s="16" t="s">
        <v>136</v>
      </c>
      <c r="B28" s="8"/>
      <c r="C28" s="18"/>
      <c r="D28" s="18"/>
      <c r="E28" s="8"/>
      <c r="F28" s="19"/>
      <c r="G28" s="20"/>
      <c r="H28" s="20"/>
      <c r="I28" s="20"/>
      <c r="J28" s="20"/>
      <c r="K28" s="20"/>
      <c r="L28" s="46"/>
      <c r="M28" s="21"/>
      <c r="N28" s="8"/>
      <c r="O28" s="18"/>
      <c r="P28" s="18"/>
      <c r="Q28" s="8"/>
      <c r="R28" s="19"/>
      <c r="S28" s="20"/>
      <c r="T28" s="20"/>
      <c r="U28" s="20"/>
      <c r="V28" s="20"/>
      <c r="W28" s="20"/>
      <c r="X28" s="20"/>
      <c r="Y28" s="21"/>
      <c r="Z28" s="8"/>
      <c r="AA28" s="18"/>
      <c r="AB28" s="18"/>
      <c r="AC28" s="8"/>
      <c r="AD28" s="19"/>
      <c r="AE28" s="20"/>
      <c r="AF28" s="20"/>
      <c r="AG28" s="20"/>
      <c r="AH28" s="20"/>
      <c r="AI28" s="20"/>
      <c r="AJ28" s="20"/>
      <c r="AK28" s="21"/>
    </row>
    <row r="29" spans="1:37" ht="60" x14ac:dyDescent="0.25">
      <c r="A29" s="45" t="s">
        <v>110</v>
      </c>
      <c r="B29" s="9"/>
      <c r="C29" s="10"/>
      <c r="D29" s="10"/>
      <c r="E29" s="9"/>
      <c r="F29" s="31"/>
      <c r="G29" s="28"/>
      <c r="H29" s="28"/>
      <c r="I29" s="28"/>
      <c r="J29" s="28"/>
      <c r="K29" s="28"/>
      <c r="L29" s="28"/>
      <c r="M29" s="29"/>
      <c r="N29" s="46"/>
      <c r="O29" s="10"/>
      <c r="P29" s="10"/>
      <c r="Q29" s="9"/>
      <c r="R29" s="31"/>
      <c r="S29" s="28"/>
      <c r="T29" s="28"/>
      <c r="U29" s="28"/>
      <c r="V29" s="28"/>
      <c r="W29" s="28"/>
      <c r="X29" s="28"/>
      <c r="Y29" s="29"/>
      <c r="Z29" s="9"/>
      <c r="AA29" s="10"/>
      <c r="AB29" s="10"/>
      <c r="AC29" s="9"/>
      <c r="AD29" s="31"/>
      <c r="AE29" s="28"/>
      <c r="AF29" s="28"/>
      <c r="AG29" s="28"/>
      <c r="AH29" s="28"/>
      <c r="AI29" s="28"/>
      <c r="AJ29" s="28"/>
      <c r="AK29" s="29"/>
    </row>
    <row r="30" spans="1:37" ht="45" x14ac:dyDescent="0.25">
      <c r="A30" s="45" t="s">
        <v>105</v>
      </c>
      <c r="B30" s="9"/>
      <c r="C30" s="10"/>
      <c r="D30" s="10"/>
      <c r="E30" s="9"/>
      <c r="F30" s="31"/>
      <c r="G30" s="28"/>
      <c r="H30" s="28"/>
      <c r="I30" s="28"/>
      <c r="J30" s="28"/>
      <c r="K30" s="28"/>
      <c r="L30" s="28"/>
      <c r="M30" s="29"/>
      <c r="N30" s="9"/>
      <c r="O30" s="10"/>
      <c r="P30" s="46"/>
      <c r="Q30" s="9"/>
      <c r="R30" s="31"/>
      <c r="S30" s="28"/>
      <c r="T30" s="28"/>
      <c r="U30" s="28"/>
      <c r="V30" s="28"/>
      <c r="W30" s="28"/>
      <c r="X30" s="28"/>
      <c r="Y30" s="29"/>
      <c r="Z30" s="9"/>
      <c r="AA30" s="10"/>
      <c r="AB30" s="10"/>
      <c r="AC30" s="9"/>
      <c r="AD30" s="31"/>
      <c r="AE30" s="28"/>
      <c r="AF30" s="28"/>
      <c r="AG30" s="28"/>
      <c r="AH30" s="28"/>
      <c r="AI30" s="28"/>
      <c r="AJ30" s="28"/>
      <c r="AK30" s="29"/>
    </row>
    <row r="31" spans="1:37" ht="90" x14ac:dyDescent="0.25">
      <c r="A31" s="45" t="s">
        <v>106</v>
      </c>
      <c r="B31" s="9"/>
      <c r="C31" s="10"/>
      <c r="D31" s="10"/>
      <c r="E31" s="9"/>
      <c r="F31" s="31"/>
      <c r="G31" s="28"/>
      <c r="H31" s="28"/>
      <c r="I31" s="28"/>
      <c r="J31" s="28"/>
      <c r="K31" s="28"/>
      <c r="L31" s="28"/>
      <c r="M31" s="29"/>
      <c r="N31" s="9"/>
      <c r="O31" s="10"/>
      <c r="P31" s="10"/>
      <c r="Q31" s="46"/>
      <c r="R31" s="31"/>
      <c r="S31" s="28"/>
      <c r="T31" s="28"/>
      <c r="U31" s="28"/>
      <c r="V31" s="28"/>
      <c r="W31" s="28"/>
      <c r="X31" s="28"/>
      <c r="Y31" s="29"/>
      <c r="Z31" s="9"/>
      <c r="AA31" s="10"/>
      <c r="AB31" s="10"/>
      <c r="AC31" s="9"/>
      <c r="AD31" s="31"/>
      <c r="AE31" s="28"/>
      <c r="AF31" s="28"/>
      <c r="AG31" s="28"/>
      <c r="AH31" s="28"/>
      <c r="AI31" s="28"/>
      <c r="AJ31" s="28"/>
      <c r="AK31" s="29"/>
    </row>
    <row r="32" spans="1:37" ht="135" x14ac:dyDescent="0.25">
      <c r="A32" s="16" t="s">
        <v>137</v>
      </c>
      <c r="B32" s="9"/>
      <c r="C32" s="10"/>
      <c r="D32" s="10"/>
      <c r="E32" s="9"/>
      <c r="F32" s="31"/>
      <c r="G32" s="28"/>
      <c r="H32" s="28"/>
      <c r="I32" s="28"/>
      <c r="J32" s="28"/>
      <c r="K32" s="28"/>
      <c r="L32" s="28"/>
      <c r="M32" s="29"/>
      <c r="N32" s="9"/>
      <c r="O32" s="10"/>
      <c r="P32" s="10"/>
      <c r="Q32" s="9"/>
      <c r="R32" s="31"/>
      <c r="S32" s="28"/>
      <c r="T32" s="28"/>
      <c r="U32" s="28"/>
      <c r="V32" s="28"/>
      <c r="W32" s="50"/>
      <c r="X32" s="28"/>
      <c r="Y32" s="29"/>
      <c r="Z32" s="9"/>
      <c r="AA32" s="10"/>
      <c r="AB32" s="10"/>
      <c r="AC32" s="9"/>
      <c r="AD32" s="31"/>
      <c r="AE32" s="28"/>
      <c r="AF32" s="28"/>
      <c r="AG32" s="28"/>
      <c r="AH32" s="28"/>
      <c r="AI32" s="28"/>
      <c r="AJ32" s="28"/>
      <c r="AK32" s="29"/>
    </row>
    <row r="33" spans="1:37" ht="45.75" thickBot="1" x14ac:dyDescent="0.3">
      <c r="A33" s="45" t="s">
        <v>107</v>
      </c>
      <c r="B33" s="32"/>
      <c r="C33" s="33"/>
      <c r="D33" s="33"/>
      <c r="E33" s="32"/>
      <c r="F33" s="32"/>
      <c r="G33" s="12"/>
      <c r="H33" s="12"/>
      <c r="I33" s="12"/>
      <c r="J33" s="12"/>
      <c r="K33" s="12"/>
      <c r="L33" s="12"/>
      <c r="M33" s="13"/>
      <c r="N33" s="32"/>
      <c r="O33" s="33"/>
      <c r="P33" s="33"/>
      <c r="Q33" s="32"/>
      <c r="R33" s="32"/>
      <c r="S33" s="12"/>
      <c r="T33" s="12"/>
      <c r="U33" s="12"/>
      <c r="V33" s="12"/>
      <c r="W33" s="12"/>
      <c r="X33" s="46"/>
      <c r="Y33" s="13"/>
      <c r="Z33" s="32"/>
      <c r="AA33" s="33"/>
      <c r="AB33" s="33"/>
      <c r="AC33" s="32"/>
      <c r="AD33" s="32"/>
      <c r="AE33" s="12"/>
      <c r="AF33" s="12"/>
      <c r="AG33" s="12"/>
      <c r="AH33" s="12"/>
      <c r="AI33" s="12"/>
      <c r="AJ33" s="12"/>
      <c r="AK33" s="13"/>
    </row>
    <row r="34" spans="1:37" ht="45" x14ac:dyDescent="0.25">
      <c r="A34" s="45" t="s">
        <v>104</v>
      </c>
    </row>
    <row r="35" spans="1:37" ht="90" x14ac:dyDescent="0.25">
      <c r="A35" s="45" t="s">
        <v>108</v>
      </c>
    </row>
    <row r="36" spans="1:37" ht="90" x14ac:dyDescent="0.25">
      <c r="A36" s="45" t="s">
        <v>109</v>
      </c>
      <c r="K36" s="46"/>
    </row>
    <row r="37" spans="1:37" ht="105" x14ac:dyDescent="0.25">
      <c r="A37" s="45" t="s">
        <v>116</v>
      </c>
    </row>
    <row r="38" spans="1:37" ht="60" x14ac:dyDescent="0.25">
      <c r="A38" s="16" t="s">
        <v>140</v>
      </c>
    </row>
    <row r="39" spans="1:37" ht="45" x14ac:dyDescent="0.25">
      <c r="A39" s="45" t="s">
        <v>111</v>
      </c>
    </row>
    <row r="40" spans="1:37" ht="45" x14ac:dyDescent="0.25">
      <c r="A40" s="16" t="s">
        <v>141</v>
      </c>
    </row>
    <row r="41" spans="1:37" ht="45" x14ac:dyDescent="0.25">
      <c r="A41" s="45" t="s">
        <v>126</v>
      </c>
    </row>
    <row r="42" spans="1:37" ht="75" x14ac:dyDescent="0.25">
      <c r="A42" s="16" t="s">
        <v>142</v>
      </c>
    </row>
    <row r="43" spans="1:37" ht="60" x14ac:dyDescent="0.25">
      <c r="A43" s="16" t="s">
        <v>143</v>
      </c>
    </row>
    <row r="44" spans="1:37" ht="60" x14ac:dyDescent="0.25">
      <c r="A44" s="16" t="s">
        <v>148</v>
      </c>
    </row>
    <row r="45" spans="1:37" ht="90" x14ac:dyDescent="0.25">
      <c r="A45" s="45" t="s">
        <v>125</v>
      </c>
    </row>
    <row r="46" spans="1:37" ht="30" x14ac:dyDescent="0.25">
      <c r="A46" s="45" t="s">
        <v>124</v>
      </c>
    </row>
    <row r="47" spans="1:37" ht="60" x14ac:dyDescent="0.25">
      <c r="A47" s="45" t="s">
        <v>131</v>
      </c>
    </row>
    <row r="48" spans="1:37" ht="60" x14ac:dyDescent="0.25">
      <c r="A48" s="45" t="s">
        <v>132</v>
      </c>
    </row>
    <row r="49" spans="1:4" ht="90" x14ac:dyDescent="0.25">
      <c r="A49" s="16" t="s">
        <v>147</v>
      </c>
    </row>
    <row r="50" spans="1:4" ht="90" x14ac:dyDescent="0.25">
      <c r="A50" s="61" t="s">
        <v>150</v>
      </c>
    </row>
    <row r="51" spans="1:4" ht="60" x14ac:dyDescent="0.25">
      <c r="A51" s="16" t="s">
        <v>144</v>
      </c>
    </row>
    <row r="52" spans="1:4" ht="105" x14ac:dyDescent="0.25">
      <c r="A52" s="16" t="s">
        <v>149</v>
      </c>
    </row>
    <row r="53" spans="1:4" ht="105" x14ac:dyDescent="0.25">
      <c r="A53" s="16" t="s">
        <v>70</v>
      </c>
    </row>
    <row r="54" spans="1:4" ht="30" x14ac:dyDescent="0.25">
      <c r="A54" s="62" t="s">
        <v>145</v>
      </c>
    </row>
    <row r="55" spans="1:4" ht="45" x14ac:dyDescent="0.25">
      <c r="A55" s="62" t="s">
        <v>151</v>
      </c>
      <c r="D55" s="16"/>
    </row>
    <row r="56" spans="1:4" x14ac:dyDescent="0.25">
      <c r="A56" s="62" t="s">
        <v>146</v>
      </c>
    </row>
    <row r="57" spans="1:4" ht="45" x14ac:dyDescent="0.25">
      <c r="A57" s="16" t="s">
        <v>117</v>
      </c>
    </row>
    <row r="58" spans="1:4" ht="30" x14ac:dyDescent="0.25">
      <c r="A58" s="15" t="s">
        <v>118</v>
      </c>
    </row>
  </sheetData>
  <mergeCells count="8">
    <mergeCell ref="N8:Y8"/>
    <mergeCell ref="Z8:AK8"/>
    <mergeCell ref="B8:M8"/>
    <mergeCell ref="B2:J2"/>
    <mergeCell ref="B3:J3"/>
    <mergeCell ref="B4:J4"/>
    <mergeCell ref="B6:C6"/>
    <mergeCell ref="B7:C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L26" sqref="L26"/>
    </sheetView>
  </sheetViews>
  <sheetFormatPr defaultRowHeight="15" x14ac:dyDescent="0.25"/>
  <sheetData>
    <row r="1" spans="1:1" x14ac:dyDescent="0.25">
      <c r="A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Памятка по заполнению ДК</vt:lpstr>
      <vt:lpstr>План-график</vt:lpstr>
      <vt:lpstr>Календарь</vt:lpstr>
      <vt:lpstr>Карта мероприятий</vt:lpstr>
      <vt:lpstr>'План-график'!Область_печати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hs</cp:lastModifiedBy>
  <cp:lastPrinted>2023-11-02T05:25:45Z</cp:lastPrinted>
  <dcterms:created xsi:type="dcterms:W3CDTF">2020-02-18T08:39:48Z</dcterms:created>
  <dcterms:modified xsi:type="dcterms:W3CDTF">2024-02-15T03:47:47Z</dcterms:modified>
</cp:coreProperties>
</file>